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-Erives\OneDrive - fideapech.com\FORMATOS IFT - SECTOR PARAESTATAL DEL ESTADO\CUENTA PUBLICA 2023\FORMATOS IFT - SECTOR PARAESTATAL DEL ESTADO\"/>
    </mc:Choice>
  </mc:AlternateContent>
  <xr:revisionPtr revIDLastSave="0" documentId="13_ncr:1_{12D1FEBF-0AD2-4662-9887-0683A386A3A3}" xr6:coauthVersionLast="47" xr6:coauthVersionMax="47" xr10:uidLastSave="{00000000-0000-0000-0000-000000000000}"/>
  <bookViews>
    <workbookView xWindow="20370" yWindow="-2070" windowWidth="29040" windowHeight="15840" xr2:uid="{00000000-000D-0000-FFFF-FFFF00000000}"/>
  </bookViews>
  <sheets>
    <sheet name="Table 1" sheetId="1" r:id="rId1"/>
  </sheets>
  <definedNames>
    <definedName name="_xlnm.Print_Area" localSheetId="0">'Table 1'!$A$2:$D$36</definedName>
  </definedNames>
  <calcPr calcId="191029"/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C17" i="1" s="1"/>
  <c r="C22" i="1" s="1"/>
  <c r="C26" i="1" s="1"/>
  <c r="D9" i="1"/>
  <c r="B9" i="1"/>
  <c r="D17" i="1" l="1"/>
  <c r="D22" i="1" s="1"/>
  <c r="D26" i="1" s="1"/>
  <c r="B17" i="1"/>
  <c r="B22" i="1" s="1"/>
  <c r="B26" i="1" s="1"/>
</calcChain>
</file>

<file path=xl/sharedStrings.xml><?xml version="1.0" encoding="utf-8"?>
<sst xmlns="http://schemas.openxmlformats.org/spreadsheetml/2006/main" count="39" uniqueCount="22">
  <si>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</si>
  <si>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</si>
  <si>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</si>
  <si>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</si>
  <si>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</si>
  <si>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</si>
  <si>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</si>
  <si>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</si>
  <si>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</si>
  <si>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</si>
  <si>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</si>
  <si>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</si>
  <si>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</si>
  <si>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</si>
  <si>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</si>
  <si>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</si>
  <si>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</si>
  <si>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</si>
  <si>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</si>
  <si>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</si>
  <si>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Fideicomiso Estatal para el Fomento de las Actividades Productivas en el Estado de Chihuahua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</si>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</sst>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5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164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left" vertical="top" wrapText="1"/>
    </xf>
    <xf numFmtId="165" fontId="4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8"/>
  <sheetViews>
    <sheetView tabSelected="1" workbookViewId="0">
      <selection activeCell="J10" sqref="J10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8" t="s">
        <v>20</v>
      </c>
      <c r="B2" s="39"/>
      <c r="C2" s="39"/>
      <c r="D2" s="40"/>
    </row>
    <row r="3" spans="1:4" x14ac:dyDescent="0.2">
      <c r="A3" s="41" t="s">
        <v>5</v>
      </c>
      <c r="B3" s="42"/>
      <c r="C3" s="42"/>
      <c r="D3" s="43"/>
    </row>
    <row r="4" spans="1:4" x14ac:dyDescent="0.2">
      <c r="A4" s="41" t="s">
        <v>21</v>
      </c>
      <c r="B4" s="42"/>
      <c r="C4" s="42"/>
      <c r="D4" s="43"/>
    </row>
    <row r="5" spans="1:4" x14ac:dyDescent="0.2">
      <c r="A5" s="44" t="s">
        <v>6</v>
      </c>
      <c r="B5" s="45"/>
      <c r="C5" s="45"/>
      <c r="D5" s="46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29618058.780000001</v>
      </c>
      <c r="C9" s="28">
        <f t="shared" ref="C9:D9" si="0">+C10+C11</f>
        <v>169456988.63</v>
      </c>
      <c r="D9" s="26">
        <f t="shared" si="0"/>
        <v>169286893.55000001</v>
      </c>
    </row>
    <row r="10" spans="1:4" x14ac:dyDescent="0.2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15</v>
      </c>
      <c r="B11" s="29">
        <v>29618058.780000001</v>
      </c>
      <c r="C11" s="29">
        <v>169456988.63</v>
      </c>
      <c r="D11" s="24">
        <v>169286893.55000001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29618059</v>
      </c>
      <c r="C13" s="29">
        <f t="shared" ref="C13:D13" si="1">+C14+C15</f>
        <v>150738599.81999999</v>
      </c>
      <c r="D13" s="24">
        <f t="shared" si="1"/>
        <v>53345913.140000001</v>
      </c>
    </row>
    <row r="14" spans="1:4" x14ac:dyDescent="0.2">
      <c r="A14" s="17" t="s">
        <v>16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17</v>
      </c>
      <c r="B15" s="29">
        <v>29618059</v>
      </c>
      <c r="C15" s="29">
        <v>150738599.81999999</v>
      </c>
      <c r="D15" s="24">
        <v>53345913.140000001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-0.2199999988079071</v>
      </c>
      <c r="C17" s="29">
        <f t="shared" ref="C17:D17" si="2">+C9-C13</f>
        <v>18718388.810000002</v>
      </c>
      <c r="D17" s="24">
        <f t="shared" si="2"/>
        <v>115940980.41000001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-0.2199999988079071</v>
      </c>
      <c r="C22" s="29">
        <f>+C17</f>
        <v>18718388.810000002</v>
      </c>
      <c r="D22" s="29">
        <f>+D17</f>
        <v>115940980.41000001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-0.2199999988079071</v>
      </c>
      <c r="C26" s="29">
        <f>+C22+C24</f>
        <v>18718388.810000002</v>
      </c>
      <c r="D26" s="29">
        <f>+D22+D24</f>
        <v>115940980.41000001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8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7</v>
      </c>
    </row>
    <row r="38" spans="1:4" x14ac:dyDescent="0.2">
      <c r="A38" s="12" t="s">
        <v>0</v>
      </c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Table 1</vt:lpstr>
      <vt:lpstr>'Table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Jorge Erives</cp:lastModifiedBy>
  <cp:lastPrinted>2024-01-31T20:32:22Z</cp:lastPrinted>
  <dcterms:created xsi:type="dcterms:W3CDTF">2021-10-26T09:47:43Z</dcterms:created>
  <dcterms:modified xsi:type="dcterms:W3CDTF">2024-01-31T20:32:26Z</dcterms:modified>
</cp:coreProperties>
</file>