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ma\Downloads\Formatos y Lineamientos Cuenta Publica\"/>
    </mc:Choice>
  </mc:AlternateContent>
  <xr:revisionPtr revIDLastSave="0" documentId="13_ncr:1_{53B17D96-A6E1-4753-A4E3-4D9202E2A8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B13" i="1"/>
  <c r="C9" i="1"/>
  <c r="D9" i="1"/>
  <c r="D17" i="1" s="1"/>
  <c r="D22" i="1" s="1"/>
  <c r="D26" i="1" s="1"/>
  <c r="B9" i="1"/>
  <c r="B17" i="1" s="1"/>
  <c r="B22" i="1" s="1"/>
  <c r="B26" i="1" s="1"/>
  <c r="C17" i="1" l="1"/>
  <c r="C22" i="1" s="1"/>
  <c r="C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<sst xmlns="http://schemas.openxmlformats.org/spreadsheetml/2006/main" count="45" uniqueCount="28">
  <si>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</si>
  <si>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</si>
  <si>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</si>
  <si>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</si>
  <si>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</si>
  <si>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</si>
  <si>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</si>
  <si>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</si>
  <si>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</si>
  <si>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</si>
  <si>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</si>
  <si>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</si>
  <si>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</si>
  <si>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</si>
  <si>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</si>
  <si>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</si>
  <si>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</si>
  <si>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</si>
  <si>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</si>
  <si>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</si>
  <si>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AHUMADA</t>
  </si>
  <si>
    <t>Del 01 de enero al 31 de diciembre de 2023</t>
  </si>
  <si>
    <t xml:space="preserve">LAE. JAVIER APODACA BARRIO </t>
  </si>
  <si>
    <t>DIRECTOR EJECUTIVO</t>
  </si>
  <si>
    <t xml:space="preserve">                                                  ____________________________________________</t>
  </si>
  <si>
    <t xml:space="preserve">C. ANGELICA GOMEZ AVALOS </t>
  </si>
  <si>
    <t>DIRECTOR FINANCIERO</t>
  </si>
  <si>
    <t xml:space="preserve">                                              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</si>
</sst>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workbookViewId="0">
      <selection activeCell="L15" sqref="L1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17697184</v>
      </c>
      <c r="C9" s="28">
        <f t="shared" ref="C9:D9" si="0">+C10+C11</f>
        <v>18235356</v>
      </c>
      <c r="D9" s="26">
        <f t="shared" si="0"/>
        <v>18235356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17697184</v>
      </c>
      <c r="C11" s="29">
        <v>18235356</v>
      </c>
      <c r="D11" s="24">
        <v>18235356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17697184</v>
      </c>
      <c r="C13" s="29">
        <f t="shared" ref="C13:D13" si="1">+C14+C15</f>
        <v>16725412</v>
      </c>
      <c r="D13" s="24">
        <v>16725412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17697184</v>
      </c>
      <c r="C15" s="29">
        <v>16725412</v>
      </c>
      <c r="D15" s="24">
        <v>16725412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1509944</v>
      </c>
      <c r="D17" s="24">
        <f t="shared" si="2"/>
        <v>1509944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1509944</v>
      </c>
      <c r="D22" s="29">
        <f>+D17</f>
        <v>1509944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1509944</v>
      </c>
      <c r="D26" s="29">
        <f>+D22+D24</f>
        <v>1509944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3" spans="1:4" x14ac:dyDescent="0.2">
      <c r="A43" s="2" t="s">
        <v>24</v>
      </c>
      <c r="B43" s="2" t="s">
        <v>27</v>
      </c>
    </row>
    <row r="44" spans="1:4" x14ac:dyDescent="0.2">
      <c r="A44" s="47" t="s">
        <v>22</v>
      </c>
      <c r="C44" s="47" t="s">
        <v>25</v>
      </c>
    </row>
    <row r="45" spans="1:4" x14ac:dyDescent="0.2">
      <c r="A45" s="47" t="s">
        <v>23</v>
      </c>
      <c r="C45" s="47" t="s">
        <v>26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JMAS01 AHUMADA</cp:lastModifiedBy>
  <cp:lastPrinted>2024-02-02T18:53:08Z</cp:lastPrinted>
  <dcterms:created xsi:type="dcterms:W3CDTF">2021-10-26T09:47:43Z</dcterms:created>
  <dcterms:modified xsi:type="dcterms:W3CDTF">2024-02-02T18:53:20Z</dcterms:modified>
</cp:coreProperties>
</file>