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00ACF39C-3173-40C5-9913-B62833CCC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0" i="1" l="1"/>
  <c r="B13" i="1"/>
  <c r="B9" i="1"/>
  <c r="D13" i="1"/>
  <c r="D35" i="1" l="1"/>
  <c r="C35" i="1"/>
  <c r="B35" i="1"/>
  <c r="C13" i="1" l="1"/>
  <c r="C9" i="1"/>
  <c r="D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<sst xmlns="http://schemas.openxmlformats.org/spreadsheetml/2006/main" count="43" uniqueCount="26">
  <si>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</si>
  <si>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</si>
  <si>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</si>
  <si>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</si>
  <si>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</si>
  <si>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</si>
  <si>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</si>
  <si>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</si>
  <si>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</si>
  <si>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</si>
  <si>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</si>
  <si>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</si>
  <si>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</si>
  <si>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</si>
  <si>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</si>
  <si>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</si>
  <si>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</si>
  <si>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</si>
  <si>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</si>
  <si>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</si>
  <si>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FISCALÍA ANTICORRUPCCIÓN DEL ESTADO DE CHIHUAHUA</t>
  </si>
  <si>
    <t>FISCAL ANTICORRUPCIÓN  DEL ESTADO DE CHIHUAHUA</t>
  </si>
  <si>
    <t>DIRECTOR ADMINISTRATIVO</t>
  </si>
  <si>
    <t>LIC. LUIS ABELARDO VALENZUELA HOLGUÍN</t>
  </si>
  <si>
    <t>C.P. RICARDO ZAMARRIPA PORTILLO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</si>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</sst>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center" vertical="top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D45" sqref="A1:D4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25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 t="shared" ref="B9:D9" si="0">+B10+B11</f>
        <v>62517896</v>
      </c>
      <c r="C9" s="28">
        <f t="shared" si="0"/>
        <v>62520430</v>
      </c>
      <c r="D9" s="26">
        <f t="shared" si="0"/>
        <v>62520430</v>
      </c>
    </row>
    <row r="10" spans="1:4" x14ac:dyDescent="0.2">
      <c r="A10" s="17" t="s">
        <v>14</v>
      </c>
      <c r="B10" s="28">
        <v>62517896</v>
      </c>
      <c r="C10" s="28">
        <v>62520430</v>
      </c>
      <c r="D10" s="28">
        <f>+C10</f>
        <v>62520430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 t="shared" ref="B13:D13" si="1">+B14+B15</f>
        <v>62517869</v>
      </c>
      <c r="C13" s="29">
        <f t="shared" si="1"/>
        <v>62517869</v>
      </c>
      <c r="D13" s="29">
        <f t="shared" si="1"/>
        <v>62154565</v>
      </c>
    </row>
    <row r="14" spans="1:4" x14ac:dyDescent="0.2">
      <c r="A14" s="17" t="s">
        <v>16</v>
      </c>
      <c r="B14" s="28">
        <v>62517869</v>
      </c>
      <c r="C14" s="28">
        <v>62517869</v>
      </c>
      <c r="D14" s="24">
        <v>62154565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27</v>
      </c>
      <c r="C17" s="29">
        <f t="shared" ref="C17:D17" si="2">+C9-C13</f>
        <v>2561</v>
      </c>
      <c r="D17" s="24">
        <f t="shared" si="2"/>
        <v>365865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27</v>
      </c>
      <c r="C22" s="29">
        <f>+C17</f>
        <v>2561</v>
      </c>
      <c r="D22" s="29">
        <f>+D17</f>
        <v>365865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27</v>
      </c>
      <c r="C26" s="29">
        <f>+C22+C24</f>
        <v>2561</v>
      </c>
      <c r="D26" s="29">
        <f>+D22+D24</f>
        <v>365865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38" t="s">
        <v>23</v>
      </c>
      <c r="C41" s="39" t="s">
        <v>24</v>
      </c>
    </row>
    <row r="42" spans="1:4" x14ac:dyDescent="0.2">
      <c r="A42" s="39" t="s">
        <v>21</v>
      </c>
      <c r="C42" s="39" t="s">
        <v>22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FGE</cp:lastModifiedBy>
  <cp:lastPrinted>2024-02-02T17:58:18Z</cp:lastPrinted>
  <dcterms:created xsi:type="dcterms:W3CDTF">2021-10-26T09:47:43Z</dcterms:created>
  <dcterms:modified xsi:type="dcterms:W3CDTF">2024-02-02T17:58:44Z</dcterms:modified>
</cp:coreProperties>
</file>