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omo\Desktop\2023\cuenta publica 2023\5. LDF\5.LDF\"/>
    </mc:Choice>
  </mc:AlternateContent>
  <xr:revisionPtr revIDLastSave="0" documentId="13_ncr:1_{7C7F1305-9D5F-4674-9CEB-7E2723033380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H70" i="1" l="1"/>
  <c r="H76" i="1"/>
  <c r="H64" i="1"/>
  <c r="H53" i="1"/>
  <c r="H44" i="1"/>
  <c r="H35" i="1"/>
  <c r="H23" i="1"/>
  <c r="H22" i="1"/>
  <c r="E80" i="1"/>
  <c r="H80" i="1" s="1"/>
  <c r="E81" i="1"/>
  <c r="H81" i="1" s="1"/>
  <c r="E82" i="1"/>
  <c r="H82" i="1" s="1"/>
  <c r="E79" i="1"/>
  <c r="H79" i="1" s="1"/>
  <c r="E69" i="1"/>
  <c r="H69" i="1" s="1"/>
  <c r="E70" i="1"/>
  <c r="E71" i="1"/>
  <c r="H71" i="1" s="1"/>
  <c r="E72" i="1"/>
  <c r="H72" i="1" s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H62" i="1" s="1"/>
  <c r="E63" i="1"/>
  <c r="H63" i="1" s="1"/>
  <c r="E64" i="1"/>
  <c r="E65" i="1"/>
  <c r="H65" i="1" s="1"/>
  <c r="E59" i="1"/>
  <c r="H59" i="1" s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H49" i="1" s="1"/>
  <c r="E43" i="1"/>
  <c r="H43" i="1" s="1"/>
  <c r="E44" i="1"/>
  <c r="E45" i="1"/>
  <c r="H45" i="1" s="1"/>
  <c r="E42" i="1"/>
  <c r="H42" i="1" s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H39" i="1" s="1"/>
  <c r="E31" i="1"/>
  <c r="H31" i="1" s="1"/>
  <c r="E23" i="1"/>
  <c r="E24" i="1"/>
  <c r="H24" i="1" s="1"/>
  <c r="E25" i="1"/>
  <c r="H25" i="1" s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<sst xmlns="http://schemas.openxmlformats.org/spreadsheetml/2006/main" count="85" uniqueCount="53">
  <si>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</si>
  <si>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</si>
  <si>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</si>
  <si>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</si>
  <si>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</si>
  <si>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</si>
  <si>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</si>
  <si>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</si>
  <si>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</si>
  <si>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</si>
  <si>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</si>
  <si>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</si>
  <si>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</si>
  <si>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</si>
  <si>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</si>
  <si>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</si>
  <si>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</si>
  <si>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</si>
  <si>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</si>
  <si>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</si>
  <si>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</si>
  <si>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</si>
  <si>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</si>
  <si>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</si>
  <si>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</si>
  <si>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</si>
  <si>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</si>
  <si>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</si>
  <si>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</si>
  <si>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</si>
  <si>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</si>
  <si>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</si>
  <si>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</si>
  <si>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</si>
  <si>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</si>
  <si>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</si>
  <si>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</si>
  <si>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</si>
  <si>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</si>
  <si>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</si>
  <si>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</si>
  <si>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</si>
  <si>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</si>
  <si>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</si>
  <si>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</si>
  <si>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</si>
  <si>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</si>
  <si>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CHIHUAHUENSE PARA LA TRANSPARENCIA Y ACCESO A LA INFORMACION PUBLICA</t>
  </si>
  <si>
    <t>Del 01 de enero al 31 de diciembre 2023</t>
  </si>
  <si>
    <t>Comisionado Presidente</t>
  </si>
  <si>
    <t>Dr. Sergio Rafael Facio Guzmán</t>
  </si>
  <si>
    <t>C.P. José Ubaldo Muñoz Arredondo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</si>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</sst>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/>
  <dimension ref="B1:I132"/>
  <sheetViews>
    <sheetView tabSelected="1" topLeftCell="A20" zoomScale="90" zoomScaleNormal="90" workbookViewId="0">
      <selection activeCell="E18" sqref="E1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4.45" x14ac:dyDescent="0.3">
      <c r="B5" s="27" t="s">
        <v>48</v>
      </c>
      <c r="C5" s="28"/>
      <c r="D5" s="28"/>
      <c r="E5" s="28"/>
      <c r="F5" s="28"/>
      <c r="G5" s="28"/>
      <c r="H5" s="29"/>
    </row>
    <row r="6" spans="2:9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72446054</v>
      </c>
      <c r="D10" s="4">
        <f t="shared" ref="D10:H10" si="0">SUM(D11,D21,D30,D41)</f>
        <v>0</v>
      </c>
      <c r="E10" s="4">
        <f t="shared" si="0"/>
        <v>72446054</v>
      </c>
      <c r="F10" s="4">
        <f t="shared" si="0"/>
        <v>62246376.609999999</v>
      </c>
      <c r="G10" s="4">
        <f t="shared" si="0"/>
        <v>62246376.609999999</v>
      </c>
      <c r="H10" s="4">
        <f t="shared" si="0"/>
        <v>10199677.390000001</v>
      </c>
    </row>
    <row r="11" spans="2:9" ht="14.45" x14ac:dyDescent="0.3">
      <c r="B11" s="8" t="s">
        <v>13</v>
      </c>
      <c r="C11" s="4">
        <f>SUM(C12:C19)</f>
        <v>72446054</v>
      </c>
      <c r="D11" s="4">
        <f t="shared" ref="D11:H11" si="1">SUM(D12:D19)</f>
        <v>0</v>
      </c>
      <c r="E11" s="4">
        <f t="shared" si="1"/>
        <v>72446054</v>
      </c>
      <c r="F11" s="4">
        <f t="shared" si="1"/>
        <v>62246376.609999999</v>
      </c>
      <c r="G11" s="4">
        <f t="shared" si="1"/>
        <v>62246376.609999999</v>
      </c>
      <c r="H11" s="4">
        <f t="shared" si="1"/>
        <v>10199677.390000001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72446054</v>
      </c>
      <c r="D19" s="15">
        <v>0</v>
      </c>
      <c r="E19" s="17">
        <f t="shared" si="2"/>
        <v>72446054</v>
      </c>
      <c r="F19" s="15">
        <v>62246376.609999999</v>
      </c>
      <c r="G19" s="15">
        <f>+F19</f>
        <v>62246376.609999999</v>
      </c>
      <c r="H19" s="17">
        <f t="shared" si="3"/>
        <v>10199677.390000001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ht="14.45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ht="14.45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72446054</v>
      </c>
      <c r="D84" s="5">
        <f t="shared" ref="D84:H84" si="26">SUM(D10,D47)</f>
        <v>0</v>
      </c>
      <c r="E84" s="5">
        <f>SUM(E10,E47)</f>
        <v>72446054</v>
      </c>
      <c r="F84" s="5">
        <f t="shared" si="26"/>
        <v>62246376.609999999</v>
      </c>
      <c r="G84" s="5">
        <f t="shared" si="26"/>
        <v>62246376.609999999</v>
      </c>
      <c r="H84" s="5">
        <f t="shared" si="26"/>
        <v>10199677.390000001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>
      <c r="B89" s="18" t="s">
        <v>50</v>
      </c>
      <c r="E89" s="18" t="s">
        <v>51</v>
      </c>
    </row>
    <row r="90" spans="2:8" s="18" customFormat="1" x14ac:dyDescent="0.25">
      <c r="B90" s="18" t="s">
        <v>49</v>
      </c>
      <c r="E90" s="18" t="s">
        <v>52</v>
      </c>
    </row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2024-02-06T17:19:39Z</cp:lastPrinted>
  <dcterms:created xsi:type="dcterms:W3CDTF">2020-01-08T22:29:57Z</dcterms:created>
  <dcterms:modified xsi:type="dcterms:W3CDTF">2024-02-06T22:06:09Z</dcterms:modified>
</cp:coreProperties>
</file>