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16" documentId="13_ncr:1_{9C582341-DECE-4FD5-9F01-D86E4547CF0B}" xr6:coauthVersionLast="47" xr6:coauthVersionMax="47" xr10:uidLastSave="{528FCFA3-716D-41B3-933F-41B9DBC0FC2A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1" l="1"/>
  <c r="H69" i="1"/>
  <c r="H70" i="1"/>
  <c r="H71" i="1"/>
  <c r="H72" i="1"/>
  <c r="H73" i="1"/>
  <c r="H74" i="1"/>
  <c r="H75" i="1"/>
  <c r="H76" i="1"/>
  <c r="H61" i="1"/>
  <c r="H53" i="1"/>
  <c r="H56" i="1"/>
  <c r="H35" i="1"/>
  <c r="H38" i="1"/>
  <c r="H22" i="1"/>
  <c r="H18" i="1"/>
  <c r="E80" i="1"/>
  <c r="H80" i="1" s="1"/>
  <c r="E81" i="1"/>
  <c r="H81" i="1" s="1"/>
  <c r="E82" i="1"/>
  <c r="E79" i="1"/>
  <c r="H79" i="1" s="1"/>
  <c r="E69" i="1"/>
  <c r="E70" i="1"/>
  <c r="E71" i="1"/>
  <c r="E72" i="1"/>
  <c r="E73" i="1"/>
  <c r="E74" i="1"/>
  <c r="E75" i="1"/>
  <c r="E76" i="1"/>
  <c r="E68" i="1"/>
  <c r="H68" i="1" s="1"/>
  <c r="E60" i="1"/>
  <c r="H60" i="1" s="1"/>
  <c r="E61" i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<sst xmlns="http://schemas.openxmlformats.org/spreadsheetml/2006/main" count="82" uniqueCount="50">
  <si>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</si>
  <si>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</si>
  <si>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</si>
  <si>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</si>
  <si>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</si>
  <si>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</si>
  <si>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</si>
  <si>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</si>
  <si>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</si>
  <si>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</si>
  <si>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</si>
  <si>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</si>
  <si>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</si>
  <si>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</si>
  <si>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</si>
  <si>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</si>
  <si>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</si>
  <si>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</si>
  <si>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</si>
  <si>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</si>
  <si>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</si>
  <si>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</si>
  <si>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</si>
  <si>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</si>
  <si>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</si>
  <si>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</si>
  <si>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</si>
  <si>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</si>
  <si>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</si>
  <si>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</si>
  <si>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</si>
  <si>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</si>
  <si>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</si>
  <si>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</si>
  <si>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</si>
  <si>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</si>
  <si>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</si>
  <si>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</si>
  <si>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</si>
  <si>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</si>
  <si>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</si>
  <si>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</si>
  <si>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</si>
  <si>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</si>
  <si>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</si>
  <si>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</si>
  <si>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</si>
  <si>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Chihuahua (a)</t>
  </si>
  <si>
    <t>Del 1 de Enero al 31 de Diciembre de 2023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</si>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</sst>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9E139235-A446-45FD-9268-C2667EF080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298177</xdr:colOff>
      <xdr:row>87</xdr:row>
      <xdr:rowOff>24847</xdr:rowOff>
    </xdr:from>
    <xdr:to>
      <xdr:col>1</xdr:col>
      <xdr:colOff>2241277</xdr:colOff>
      <xdr:row>89</xdr:row>
      <xdr:rowOff>128756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05F049-1480-4E16-B62D-28B90F5A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655" y="18992021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488674</xdr:colOff>
      <xdr:row>87</xdr:row>
      <xdr:rowOff>24848</xdr:rowOff>
    </xdr:from>
    <xdr:to>
      <xdr:col>7</xdr:col>
      <xdr:colOff>369405</xdr:colOff>
      <xdr:row>90</xdr:row>
      <xdr:rowOff>89792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94809B-EBAF-48DA-8008-6947BA6B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5283" y="18992022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54" zoomScale="115" zoomScaleNormal="115" workbookViewId="0">
      <selection activeCell="B18" sqref="B1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85546875" style="1" bestFit="1" customWidth="1"/>
    <col min="4" max="4" width="13.5703125" style="1" bestFit="1" customWidth="1"/>
    <col min="5" max="5" width="14.85546875" style="1" bestFit="1" customWidth="1"/>
    <col min="6" max="6" width="15.140625" style="1" customWidth="1"/>
    <col min="7" max="7" width="15.7109375" style="1" customWidth="1"/>
    <col min="8" max="8" width="14.8554687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1671692532</v>
      </c>
      <c r="D10" s="4">
        <f t="shared" ref="D10:H10" si="0">SUM(D11,D21,D30,D41)</f>
        <v>169374408.59</v>
      </c>
      <c r="E10" s="19">
        <f t="shared" si="0"/>
        <v>1841066940.5899999</v>
      </c>
      <c r="F10" s="4">
        <f t="shared" si="0"/>
        <v>1743583217.5899999</v>
      </c>
      <c r="G10" s="4">
        <f t="shared" si="0"/>
        <v>1692390897.8499999</v>
      </c>
      <c r="H10" s="19">
        <f t="shared" si="0"/>
        <v>97483723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1671692532</v>
      </c>
      <c r="D21" s="4">
        <f t="shared" ref="D21:H21" si="4">SUM(D22:D28)</f>
        <v>169374408.59</v>
      </c>
      <c r="E21" s="19">
        <f t="shared" si="4"/>
        <v>1841066940.5899999</v>
      </c>
      <c r="F21" s="4">
        <f t="shared" si="4"/>
        <v>1743583217.5899999</v>
      </c>
      <c r="G21" s="4">
        <f t="shared" si="4"/>
        <v>1692390897.8499999</v>
      </c>
      <c r="H21" s="19">
        <f t="shared" si="4"/>
        <v>97483723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1671692532</v>
      </c>
      <c r="D23" s="16">
        <v>169374408.59</v>
      </c>
      <c r="E23" s="20">
        <f t="shared" si="5"/>
        <v>1841066940.5899999</v>
      </c>
      <c r="F23" s="16">
        <v>1743583217.5899999</v>
      </c>
      <c r="G23" s="16">
        <v>1692390897.8499999</v>
      </c>
      <c r="H23" s="20">
        <f t="shared" si="6"/>
        <v>97483723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1671692532</v>
      </c>
      <c r="D84" s="5">
        <f t="shared" ref="D84:H84" si="26">SUM(D10,D47)</f>
        <v>169374408.59</v>
      </c>
      <c r="E84" s="21">
        <f>SUM(E10,E47)</f>
        <v>1841066940.5899999</v>
      </c>
      <c r="F84" s="5">
        <f t="shared" si="26"/>
        <v>1743583217.5899999</v>
      </c>
      <c r="G84" s="5">
        <f t="shared" si="26"/>
        <v>1692390897.8499999</v>
      </c>
      <c r="H84" s="21">
        <f t="shared" si="26"/>
        <v>97483723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2" t="s">
        <v>49</v>
      </c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2024-02-02T23:14:19Z</cp:lastPrinted>
  <dcterms:created xsi:type="dcterms:W3CDTF">2020-01-08T22:29:57Z</dcterms:created>
  <dcterms:modified xsi:type="dcterms:W3CDTF">2024-02-02T23:21:45Z</dcterms:modified>
</cp:coreProperties>
</file>