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29F41717-F1AF-470E-B358-6F54C7A9638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45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11" i="1"/>
  <c r="E31" i="1"/>
  <c r="H31" i="1" s="1"/>
  <c r="E30" i="1"/>
  <c r="H30" i="1" s="1"/>
  <c r="E29" i="1"/>
  <c r="H29" i="1" s="1"/>
  <c r="E27" i="1"/>
  <c r="E26" i="1"/>
  <c r="E25" i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E12" i="1" l="1"/>
  <c r="E9" i="1" s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C24" i="1"/>
  <c r="C21" i="1"/>
  <c r="H16" i="1"/>
  <c r="D16" i="1"/>
  <c r="E16" i="1"/>
  <c r="F16" i="1"/>
  <c r="G16" i="1"/>
  <c r="C16" i="1"/>
  <c r="D12" i="1"/>
  <c r="D9" i="1" s="1"/>
  <c r="F12" i="1"/>
  <c r="F9" i="1" s="1"/>
  <c r="F32" i="1" s="1"/>
  <c r="G12" i="1"/>
  <c r="H12" i="1"/>
  <c r="C12" i="1"/>
  <c r="C9" i="1" s="1"/>
  <c r="C32" i="1" l="1"/>
  <c r="H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<sst xmlns="http://schemas.openxmlformats.org/spreadsheetml/2006/main" count="37" uniqueCount="27">
  <si>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</si>
  <si>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</si>
  <si>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</si>
  <si>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</si>
  <si>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</si>
  <si>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</si>
  <si>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</si>
  <si>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</si>
  <si>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</si>
  <si>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</si>
  <si>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</si>
  <si>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</si>
  <si>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</si>
  <si>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</si>
  <si>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</si>
  <si>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</si>
  <si>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</si>
  <si>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</si>
  <si>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</si>
  <si>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</si>
  <si>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</si>
  <si>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</si>
  <si>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</si>
  <si>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</si>
  <si>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</si>
  <si>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PUEBLITO DE ALLENDE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</si>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</sst>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33</xdr:row>
      <xdr:rowOff>15240</xdr:rowOff>
    </xdr:from>
    <xdr:to>
      <xdr:col>6</xdr:col>
      <xdr:colOff>596507</xdr:colOff>
      <xdr:row>39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50506E-1738-1F2A-B4A6-6D57719F3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7056120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7" workbookViewId="0">
      <selection activeCell="B37" sqref="B37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0</v>
      </c>
      <c r="D9" s="4">
        <f t="shared" ref="D9:H9" si="0">SUM(D10:D12,D15,D16,D19)</f>
        <v>-7565</v>
      </c>
      <c r="E9" s="14">
        <f t="shared" si="0"/>
        <v>-7565</v>
      </c>
      <c r="F9" s="4">
        <f t="shared" si="0"/>
        <v>203753</v>
      </c>
      <c r="G9" s="4">
        <f t="shared" si="0"/>
        <v>203753</v>
      </c>
      <c r="H9" s="14">
        <f t="shared" si="0"/>
        <v>-211318</v>
      </c>
    </row>
    <row r="10" spans="2:9" ht="22.8" x14ac:dyDescent="0.3">
      <c r="B10" s="7" t="s">
        <v>13</v>
      </c>
      <c r="C10" s="13">
        <v>0</v>
      </c>
      <c r="D10" s="13">
        <v>-7565</v>
      </c>
      <c r="E10" s="15">
        <f>C10+D10</f>
        <v>-7565</v>
      </c>
      <c r="F10" s="13">
        <v>203753</v>
      </c>
      <c r="G10" s="13">
        <v>203753</v>
      </c>
      <c r="H10" s="15">
        <f>E10-F10</f>
        <v>-211318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-7565</v>
      </c>
      <c r="E32" s="17">
        <f t="shared" si="10"/>
        <v>-7565</v>
      </c>
      <c r="F32" s="10">
        <f t="shared" si="10"/>
        <v>203753</v>
      </c>
      <c r="G32" s="10">
        <f t="shared" si="10"/>
        <v>203753</v>
      </c>
      <c r="H32" s="17">
        <f t="shared" si="10"/>
        <v>-211318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2020-01-08T22:31:00Z</cp:lastPrinted>
  <dcterms:created xsi:type="dcterms:W3CDTF">2020-01-08T22:30:53Z</dcterms:created>
  <dcterms:modified xsi:type="dcterms:W3CDTF">2024-02-01T22:28:44Z</dcterms:modified>
</cp:coreProperties>
</file>