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"/>
    </mc:Choice>
  </mc:AlternateContent>
  <xr:revisionPtr revIDLastSave="0" documentId="13_ncr:1_{D909E971-DF64-4E1C-A75D-B06106C87B19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19" i="1"/>
  <c r="H18" i="1"/>
  <c r="H17" i="1"/>
  <c r="H14" i="1"/>
  <c r="H15" i="1"/>
  <c r="H13" i="1"/>
  <c r="H11" i="1"/>
  <c r="E1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D9" i="1" s="1"/>
  <c r="E9" i="1"/>
  <c r="F12" i="1"/>
  <c r="F9" i="1" s="1"/>
  <c r="F32" i="1" s="1"/>
  <c r="G12" i="1"/>
  <c r="H12" i="1"/>
  <c r="C12" i="1"/>
  <c r="C9" i="1" s="1"/>
  <c r="C32" i="1" s="1"/>
  <c r="D21" i="1" l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<sst xmlns="http://schemas.openxmlformats.org/spreadsheetml/2006/main" count="41" uniqueCount="31">
  <si>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</si>
  <si>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</si>
  <si>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</si>
  <si>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</si>
  <si>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</si>
  <si>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</si>
  <si>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</si>
  <si>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</si>
  <si>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</si>
  <si>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</si>
  <si>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</si>
  <si>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</si>
  <si>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</si>
  <si>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</si>
  <si>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</si>
  <si>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</si>
  <si>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</si>
  <si>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</si>
  <si>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</si>
  <si>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</si>
  <si>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</si>
  <si>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</si>
  <si>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</si>
  <si>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</si>
  <si>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</si>
  <si>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Ascension  (a)</t>
  </si>
  <si>
    <t>Del 01 de enero al 31 de diciembre  de 2023 (b)</t>
  </si>
  <si>
    <t xml:space="preserve">C. JAIME DOMINGUEZ LOYA </t>
  </si>
  <si>
    <t xml:space="preserve">DIRECTOR EJECUTIVO JMAS ASCENSION </t>
  </si>
  <si>
    <t xml:space="preserve">C.P MARIELA MENDOZA ROMERO 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</si>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</sst>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H40" sqref="A1:H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44220</v>
      </c>
      <c r="E9" s="14">
        <f t="shared" si="0"/>
        <v>44220</v>
      </c>
      <c r="F9" s="4">
        <f t="shared" si="0"/>
        <v>1283129.24</v>
      </c>
      <c r="G9" s="4">
        <f t="shared" si="0"/>
        <v>1283129.24</v>
      </c>
      <c r="H9" s="14">
        <f t="shared" si="0"/>
        <v>-1238909.24</v>
      </c>
    </row>
    <row r="10" spans="2:9" ht="24" x14ac:dyDescent="0.25">
      <c r="B10" s="7" t="s">
        <v>13</v>
      </c>
      <c r="C10" s="13">
        <v>0</v>
      </c>
      <c r="D10" s="13">
        <v>44220</v>
      </c>
      <c r="E10" s="15">
        <f>C10+D10</f>
        <v>44220</v>
      </c>
      <c r="F10" s="13">
        <v>1283129.24</v>
      </c>
      <c r="G10" s="13">
        <v>1283129.24</v>
      </c>
      <c r="H10" s="15">
        <f>E10-F10</f>
        <v>-1238909.24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44220</v>
      </c>
      <c r="E32" s="17">
        <f t="shared" si="10"/>
        <v>44220</v>
      </c>
      <c r="F32" s="10">
        <f t="shared" si="10"/>
        <v>1283129.24</v>
      </c>
      <c r="G32" s="10">
        <f t="shared" si="10"/>
        <v>1283129.24</v>
      </c>
      <c r="H32" s="17">
        <f t="shared" si="10"/>
        <v>-1238909.24</v>
      </c>
    </row>
    <row r="33" spans="2:5" s="18" customFormat="1" x14ac:dyDescent="0.25"/>
    <row r="34" spans="2:5" s="18" customFormat="1" x14ac:dyDescent="0.25"/>
    <row r="35" spans="2:5" s="18" customFormat="1" x14ac:dyDescent="0.25"/>
    <row r="36" spans="2:5" s="18" customFormat="1" x14ac:dyDescent="0.25"/>
    <row r="37" spans="2:5" s="18" customFormat="1" x14ac:dyDescent="0.25">
      <c r="B37" s="18" t="s">
        <v>27</v>
      </c>
      <c r="E37" s="18" t="s">
        <v>29</v>
      </c>
    </row>
    <row r="38" spans="2:5" s="18" customFormat="1" x14ac:dyDescent="0.25">
      <c r="B38" s="18" t="s">
        <v>28</v>
      </c>
      <c r="E38" s="18" t="s">
        <v>30</v>
      </c>
    </row>
    <row r="39" spans="2:5" s="18" customFormat="1" x14ac:dyDescent="0.25"/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2024-02-03T01:45:10Z</cp:lastPrinted>
  <dcterms:created xsi:type="dcterms:W3CDTF">2020-01-08T22:30:53Z</dcterms:created>
  <dcterms:modified xsi:type="dcterms:W3CDTF">2024-02-03T02:52:47Z</dcterms:modified>
</cp:coreProperties>
</file>