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AD42E4A8-FF79-4F6B-898B-DD146F056906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720" windowWidth="28800" windowHeight="15480" xr2:uid="{00000000-000D-0000-FFFF-FFFF00000000}"/>
  </bookViews>
  <sheets>
    <sheet name="EAEPED_SPC" sheetId="1" r:id="rId1"/>
  </sheets>
  <definedNames>
    <definedName name="_xlnm.Print_Area" localSheetId="0">EAEPED_SPC!$A$1:$I$42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7" i="1"/>
  <c r="H22" i="1"/>
  <c r="H18" i="1"/>
  <c r="H17" i="1"/>
  <c r="H14" i="1"/>
  <c r="H15" i="1"/>
  <c r="E31" i="1"/>
  <c r="H31" i="1" s="1"/>
  <c r="E30" i="1"/>
  <c r="E29" i="1"/>
  <c r="H29" i="1" s="1"/>
  <c r="E27" i="1"/>
  <c r="E26" i="1"/>
  <c r="H26" i="1" s="1"/>
  <c r="E25" i="1"/>
  <c r="H25" i="1" s="1"/>
  <c r="E23" i="1"/>
  <c r="H23" i="1" s="1"/>
  <c r="E22" i="1"/>
  <c r="E18" i="1"/>
  <c r="E19" i="1"/>
  <c r="H19" i="1" s="1"/>
  <c r="E17" i="1"/>
  <c r="E11" i="1"/>
  <c r="H11" i="1" s="1"/>
  <c r="E13" i="1"/>
  <c r="H13" i="1" s="1"/>
  <c r="E14" i="1"/>
  <c r="E15" i="1"/>
  <c r="E10" i="1"/>
  <c r="H10" i="1" s="1"/>
  <c r="E12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C9" i="1" s="1"/>
  <c r="C32" i="1" s="1"/>
  <c r="D12" i="1"/>
  <c r="D9" i="1" s="1"/>
  <c r="E9" i="1"/>
  <c r="F12" i="1"/>
  <c r="F9" i="1" s="1"/>
  <c r="G12" i="1"/>
  <c r="H12" i="1"/>
  <c r="C12" i="1"/>
  <c r="G21" i="1" l="1"/>
  <c r="F21" i="1"/>
  <c r="F32" i="1" s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<sst xmlns="http://schemas.openxmlformats.org/spreadsheetml/2006/main" count="37" uniqueCount="27">
  <si>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</si>
  <si>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</si>
  <si>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</si>
  <si>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</si>
  <si>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</si>
  <si>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</si>
  <si>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</si>
  <si>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</si>
  <si>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</si>
  <si>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</si>
  <si>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</si>
  <si>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</si>
  <si>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</si>
  <si>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</si>
  <si>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</si>
  <si>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</si>
  <si>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</si>
  <si>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</si>
  <si>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</si>
  <si>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</si>
  <si>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</si>
  <si>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</si>
  <si>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</si>
  <si>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</si>
  <si>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</si>
  <si>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CREEL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</si>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</sst>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38</xdr:row>
      <xdr:rowOff>70470</xdr:rowOff>
    </xdr:from>
    <xdr:to>
      <xdr:col>7</xdr:col>
      <xdr:colOff>57150</xdr:colOff>
      <xdr:row>40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73" r="11378" b="20837"/>
        <a:stretch/>
      </xdr:blipFill>
      <xdr:spPr>
        <a:xfrm>
          <a:off x="5114925" y="8642970"/>
          <a:ext cx="2705100" cy="43435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38</xdr:row>
      <xdr:rowOff>142875</xdr:rowOff>
    </xdr:from>
    <xdr:to>
      <xdr:col>2</xdr:col>
      <xdr:colOff>688010</xdr:colOff>
      <xdr:row>41</xdr:row>
      <xdr:rowOff>58082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8715375"/>
          <a:ext cx="2812085" cy="486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topLeftCell="A25" zoomScaleNormal="100" zoomScaleSheetLayoutView="100" workbookViewId="0">
      <selection activeCell="G35" sqref="G35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-18000</v>
      </c>
      <c r="E9" s="14">
        <f t="shared" si="0"/>
        <v>-18000</v>
      </c>
      <c r="F9" s="4">
        <f t="shared" si="0"/>
        <v>510368.6</v>
      </c>
      <c r="G9" s="4">
        <f t="shared" si="0"/>
        <v>629076.85</v>
      </c>
      <c r="H9" s="14">
        <f t="shared" si="0"/>
        <v>-528368.6</v>
      </c>
    </row>
    <row r="10" spans="2:9" ht="24" x14ac:dyDescent="0.25">
      <c r="B10" s="7" t="s">
        <v>13</v>
      </c>
      <c r="C10" s="13">
        <v>0</v>
      </c>
      <c r="D10" s="13">
        <v>-18000</v>
      </c>
      <c r="E10" s="15">
        <f>C10+D10</f>
        <v>-18000</v>
      </c>
      <c r="F10" s="13">
        <v>510368.6</v>
      </c>
      <c r="G10" s="13">
        <v>629076.85</v>
      </c>
      <c r="H10" s="15">
        <f>E10-F10</f>
        <v>-528368.6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-18000</v>
      </c>
      <c r="E32" s="17">
        <f t="shared" si="10"/>
        <v>-18000</v>
      </c>
      <c r="F32" s="10">
        <f t="shared" si="10"/>
        <v>510368.6</v>
      </c>
      <c r="G32" s="10">
        <f t="shared" si="10"/>
        <v>629076.85</v>
      </c>
      <c r="H32" s="17">
        <f t="shared" si="10"/>
        <v>-528368.6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2024-02-02T23:44:31Z</cp:lastPrinted>
  <dcterms:created xsi:type="dcterms:W3CDTF">2020-01-08T22:30:53Z</dcterms:created>
  <dcterms:modified xsi:type="dcterms:W3CDTF">2024-02-02T23:44:40Z</dcterms:modified>
</cp:coreProperties>
</file>