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S-13\Desktop\CUENTA PUBLICA\CUENTA PUBLICA ANUAL 2023\CUENTA PUBLICA 2023 FORMATOS LLENOS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0" windowWidth="28800" windowHeight="12315"/>
  </bookViews>
  <sheets>
    <sheet name="ECSF" sheetId="1" r:id="rId1"/>
  </sheets>
  <definedNames>
    <definedName name="ANEXO">#REF!</definedName>
    <definedName name="_xlnm.Print_Area" localSheetId="0">ECSF!$B$2:$D$71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D46" i="1" s="1"/>
  <c r="C47" i="1"/>
  <c r="D59" i="1"/>
  <c r="C59" i="1"/>
  <c r="D38" i="1"/>
  <c r="C38" i="1"/>
  <c r="D28" i="1"/>
  <c r="C28" i="1"/>
  <c r="C27" i="1" s="1"/>
  <c r="D27" i="1"/>
  <c r="D16" i="1"/>
  <c r="D7" i="1"/>
  <c r="C7" i="1"/>
  <c r="C46" i="1" l="1"/>
  <c r="C6" i="1"/>
  <c r="D6" i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<sst xmlns="http://schemas.openxmlformats.org/spreadsheetml/2006/main" count="56" uniqueCount="56">
  <si>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</si>
  <si>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</si>
  <si>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</si>
  <si>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</si>
  <si>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</si>
  <si>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</si>
  <si>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</si>
  <si>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</si>
  <si>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</si>
  <si>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</si>
  <si>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</si>
  <si>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</si>
  <si>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</si>
  <si>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</si>
  <si>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</si>
  <si>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</si>
  <si>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</si>
  <si>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</si>
  <si>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</si>
  <si>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</si>
  <si>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</si>
  <si>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</si>
  <si>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</si>
  <si>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</si>
  <si>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</si>
  <si>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</si>
  <si>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</si>
  <si>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</si>
  <si>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</si>
  <si>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</si>
  <si>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</si>
  <si>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</si>
  <si>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</si>
  <si>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</si>
  <si>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</si>
  <si>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</si>
  <si>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</si>
  <si>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</si>
  <si>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</si>
  <si>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</si>
  <si>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</si>
  <si>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</si>
  <si>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</si>
  <si>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</si>
  <si>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</si>
  <si>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</si>
  <si>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</si>
  <si>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</si>
  <si>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</si>
  <si>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</si>
  <si>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</si>
  <si>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</si>
  <si>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</si>
  <si>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</si>
  <si>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JUNTA MUNICIPAL DE AGUA Y SANEAMIENTO DE CAMARGO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</si>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</sst>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656166</xdr:colOff>
      <xdr:row>65</xdr:row>
      <xdr:rowOff>137584</xdr:rowOff>
    </xdr:from>
    <xdr:to>
      <xdr:col>1</xdr:col>
      <xdr:colOff>3100917</xdr:colOff>
      <xdr:row>69</xdr:row>
      <xdr:rowOff>148168</xdr:rowOff>
    </xdr:to>
    <xdr:sp macro="" textlink="">
      <xdr:nvSpPr>
        <xdr:cNvPr id="2" name="CuadroTexto 1"/>
        <xdr:cNvSpPr txBox="1"/>
      </xdr:nvSpPr>
      <xdr:spPr>
        <a:xfrm>
          <a:off x="963083" y="9927167"/>
          <a:ext cx="2444751" cy="645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ING. GENARO SOLIS</a:t>
          </a:r>
          <a:r>
            <a:rPr lang="es-MX" sz="1100" baseline="0"/>
            <a:t> GONZALEZ</a:t>
          </a:r>
        </a:p>
        <a:p>
          <a:pPr algn="ctr"/>
          <a:r>
            <a:rPr lang="es-MX" sz="1100" baseline="0"/>
            <a:t>DIRECTOR EJECUTIVO</a:t>
          </a:r>
        </a:p>
        <a:p>
          <a:endParaRPr lang="es-MX" sz="1100"/>
        </a:p>
      </xdr:txBody>
    </xdr:sp>
    <xdr:clientData/>
  </xdr:twoCellAnchor>
  <xdr:twoCellAnchor>
    <xdr:from>
      <xdr:col>1</xdr:col>
      <xdr:colOff>4603751</xdr:colOff>
      <xdr:row>65</xdr:row>
      <xdr:rowOff>148167</xdr:rowOff>
    </xdr:from>
    <xdr:to>
      <xdr:col>3</xdr:col>
      <xdr:colOff>243418</xdr:colOff>
      <xdr:row>70</xdr:row>
      <xdr:rowOff>1</xdr:rowOff>
    </xdr:to>
    <xdr:sp macro="" textlink="">
      <xdr:nvSpPr>
        <xdr:cNvPr id="3" name="CuadroTexto 2"/>
        <xdr:cNvSpPr txBox="1"/>
      </xdr:nvSpPr>
      <xdr:spPr>
        <a:xfrm>
          <a:off x="4910668" y="9937750"/>
          <a:ext cx="2635250" cy="645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C.P. LUIS ANGEL FUENTES HERNANDEZ</a:t>
          </a:r>
          <a:endParaRPr lang="es-MX" sz="1100" baseline="0"/>
        </a:p>
        <a:p>
          <a:pPr algn="ctr"/>
          <a:r>
            <a:rPr lang="es-MX" sz="1100" baseline="0"/>
            <a:t>DIRECTOR FINANCIERO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45" zoomScale="90" zoomScaleNormal="90" workbookViewId="0">
      <selection activeCell="D71" sqref="B2:D71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54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55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1883168</v>
      </c>
      <c r="D6" s="23">
        <f>SUM(D7,D16)</f>
        <v>16997539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52</v>
      </c>
      <c r="D7" s="23">
        <f>SUM(D8:D14)</f>
        <v>7072451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4074367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841556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52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2156528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1883116</v>
      </c>
      <c r="D16" s="31">
        <f>SUM(D17:D25)</f>
        <v>9925088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6160218</v>
      </c>
    </row>
    <row r="20" spans="2:4" s="9" customFormat="1" x14ac:dyDescent="0.25">
      <c r="B20" s="27" t="s">
        <v>16</v>
      </c>
      <c r="C20" s="19">
        <v>0</v>
      </c>
      <c r="D20" s="32">
        <v>3577421</v>
      </c>
    </row>
    <row r="21" spans="2:4" s="9" customFormat="1" x14ac:dyDescent="0.25">
      <c r="B21" s="27" t="s">
        <v>17</v>
      </c>
      <c r="C21" s="19">
        <v>0</v>
      </c>
      <c r="D21" s="32">
        <v>187449</v>
      </c>
    </row>
    <row r="22" spans="2:4" s="9" customFormat="1" x14ac:dyDescent="0.25">
      <c r="B22" s="27" t="s">
        <v>18</v>
      </c>
      <c r="C22" s="19">
        <v>1883116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361576</v>
      </c>
      <c r="D27" s="31">
        <f>SUM(D28,D38)</f>
        <v>2315537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2315537</v>
      </c>
    </row>
    <row r="29" spans="2:4" s="9" customFormat="1" x14ac:dyDescent="0.25">
      <c r="B29" s="27" t="s">
        <v>24</v>
      </c>
      <c r="C29" s="19">
        <v>0</v>
      </c>
      <c r="D29" s="32">
        <v>2315537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361576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361576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17068330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285396</v>
      </c>
      <c r="D47" s="31">
        <f>SUM(D48:D50)</f>
        <v>0</v>
      </c>
    </row>
    <row r="48" spans="2:4" s="9" customFormat="1" x14ac:dyDescent="0.25">
      <c r="B48" s="27" t="s">
        <v>41</v>
      </c>
      <c r="C48" s="19">
        <v>285396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16782934</v>
      </c>
      <c r="D52" s="31">
        <f>SUM(D53:D57)</f>
        <v>0</v>
      </c>
    </row>
    <row r="53" spans="2:4" s="9" customFormat="1" x14ac:dyDescent="0.25">
      <c r="B53" s="27" t="s">
        <v>45</v>
      </c>
      <c r="C53" s="19">
        <v>4933882</v>
      </c>
      <c r="D53" s="32">
        <v>0</v>
      </c>
    </row>
    <row r="54" spans="2:4" s="9" customFormat="1" x14ac:dyDescent="0.25">
      <c r="B54" s="27" t="s">
        <v>46</v>
      </c>
      <c r="C54" s="19">
        <v>11494852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354200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53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/>
      <c r="C68" s="19"/>
      <c r="D68" s="19"/>
    </row>
    <row r="69" spans="2:4" s="38" customFormat="1" ht="12.75" customHeight="1" x14ac:dyDescent="0.2">
      <c r="B69" s="39"/>
      <c r="C69" s="19"/>
      <c r="D69" s="19"/>
    </row>
    <row r="70" spans="2:4" s="38" customFormat="1" ht="12.75" customHeight="1" x14ac:dyDescent="0.2">
      <c r="B70" s="39"/>
      <c r="C70" s="19"/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3" right="0.25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JMAS-13</cp:lastModifiedBy>
  <cp:lastPrinted>2024-01-23T17:32:32Z</cp:lastPrinted>
  <dcterms:created xsi:type="dcterms:W3CDTF">2019-12-03T18:29:59Z</dcterms:created>
  <dcterms:modified xsi:type="dcterms:W3CDTF">2024-01-23T17:32:45Z</dcterms:modified>
</cp:coreProperties>
</file>