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ursosFinancieros\Desktop\CUENTA PUBLICA 2023\CUENTA PUBLICA 2023\3. Presupuestal\"/>
    </mc:Choice>
  </mc:AlternateContent>
  <xr:revisionPtr revIDLastSave="0" documentId="13_ncr:1_{1EBD9A00-7606-4326-AA2F-33A936A5AD4F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28920" yWindow="-105" windowWidth="29040" windowHeight="157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<sst xmlns="http://schemas.openxmlformats.org/spreadsheetml/2006/main" count="26" uniqueCount="26">
  <si>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</si>
  <si>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</si>
  <si>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</si>
  <si>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</si>
  <si>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</si>
  <si>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</si>
  <si>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</si>
  <si>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</si>
  <si>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</si>
  <si>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</si>
  <si>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</si>
  <si>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</si>
  <si>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</si>
  <si>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</si>
  <si>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</si>
  <si>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</si>
  <si>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</si>
  <si>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</si>
  <si>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1 de Enero al 31 de Diciembre de 2023</t>
  </si>
  <si>
    <t>____________________________________________</t>
  </si>
  <si>
    <t>________________________________________</t>
  </si>
  <si>
    <t>C.P. LILIANA DURAN ALCANTAR</t>
  </si>
  <si>
    <t>C.P. MARIA GUADALUPE SANDOVAL CHAPARRO</t>
  </si>
  <si>
    <t>JEFA DE RECURSOS FINANCIEROS Y CONTABILIDAD</t>
  </si>
  <si>
    <t>DIRECTORA ADMINISTRATIVA</t>
  </si>
  <si>
    <t>OPERADORA VIVE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</si>
</sst>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B2" sqref="B2:H26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2" t="s">
        <v>25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18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124347522</v>
      </c>
      <c r="D10" s="12">
        <v>40302395</v>
      </c>
      <c r="E10" s="13">
        <f>C10+D10</f>
        <v>164649917</v>
      </c>
      <c r="F10" s="12">
        <v>153262382</v>
      </c>
      <c r="G10" s="11">
        <v>144111452</v>
      </c>
      <c r="H10" s="14">
        <f>E10-F10</f>
        <v>11387535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610300</v>
      </c>
      <c r="D12" s="12">
        <v>2358662</v>
      </c>
      <c r="E12" s="13">
        <f>C12+D12</f>
        <v>2968962</v>
      </c>
      <c r="F12" s="12">
        <v>2964817</v>
      </c>
      <c r="G12" s="11">
        <v>2775130</v>
      </c>
      <c r="H12" s="14">
        <f>E12-F12</f>
        <v>4145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124957822</v>
      </c>
      <c r="D20" s="18">
        <f>SUM(D18,D16,D14,D12,D10)</f>
        <v>42661057</v>
      </c>
      <c r="E20" s="17">
        <f>SUM(E18,E16,E14,E12,E10)</f>
        <v>167618879</v>
      </c>
      <c r="F20" s="18">
        <f>SUM(F18,F16,F14,F12,F10)</f>
        <v>156227199</v>
      </c>
      <c r="G20" s="17">
        <f>SUM(G18,G16,G14,G12,G10)</f>
        <v>146886582</v>
      </c>
      <c r="H20" s="19">
        <f>E20-F20</f>
        <v>11391680</v>
      </c>
    </row>
    <row r="22" spans="2:8" s="20" customFormat="1" x14ac:dyDescent="0.2"/>
    <row r="23" spans="2:8" s="20" customFormat="1" x14ac:dyDescent="0.2"/>
    <row r="24" spans="2:8" s="20" customFormat="1" x14ac:dyDescent="0.2">
      <c r="B24" s="21" t="s">
        <v>19</v>
      </c>
      <c r="C24" s="21"/>
      <c r="E24" s="21" t="s">
        <v>20</v>
      </c>
      <c r="F24" s="21"/>
      <c r="G24" s="21"/>
    </row>
    <row r="25" spans="2:8" s="20" customFormat="1" x14ac:dyDescent="0.2">
      <c r="B25" s="21" t="s">
        <v>21</v>
      </c>
      <c r="C25" s="21"/>
      <c r="E25" s="21" t="s">
        <v>22</v>
      </c>
      <c r="F25" s="21"/>
      <c r="G25" s="21"/>
    </row>
    <row r="26" spans="2:8" s="20" customFormat="1" x14ac:dyDescent="0.2">
      <c r="B26" s="21" t="s">
        <v>23</v>
      </c>
      <c r="C26" s="21"/>
      <c r="E26" s="21" t="s">
        <v>24</v>
      </c>
      <c r="F26" s="21"/>
      <c r="G26" s="21"/>
    </row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cp:lastPrinted>2024-02-06T21:22:42Z</cp:lastPrinted>
  <dcterms:created xsi:type="dcterms:W3CDTF">2019-12-04T17:27:23Z</dcterms:created>
  <dcterms:modified xsi:type="dcterms:W3CDTF">2024-02-06T21:22:46Z</dcterms:modified>
</cp:coreProperties>
</file>