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PRESUPUESTAL II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<sst xmlns="http://schemas.openxmlformats.org/spreadsheetml/2006/main" count="26" uniqueCount="26">
  <si>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</si>
  <si>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</si>
  <si>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</si>
  <si>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</si>
  <si>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</si>
  <si>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</si>
  <si>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</si>
  <si>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</si>
  <si>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</si>
  <si>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</si>
  <si>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</si>
  <si>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</si>
  <si>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</si>
  <si>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</si>
  <si>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</si>
  <si>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</si>
  <si>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</si>
  <si>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</si>
  <si>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EL COLEGIO DE CHIHUAHUA</t>
  </si>
  <si>
    <t>Del 01 de enero al 31 de diciembre de 2023</t>
  </si>
  <si>
    <t>___________________________________</t>
  </si>
  <si>
    <t>DR. JUAN MIGUEL ORTA VÉLEZ</t>
  </si>
  <si>
    <t>DIRECTOR GENERAL</t>
  </si>
  <si>
    <t>______________________________________</t>
  </si>
  <si>
    <t>MTRA. ELVIRA ARCELÚS PÉREZ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</si>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</sst>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E35" sqref="E35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18325562.07</v>
      </c>
      <c r="D10" s="21">
        <f>-7520979.43</f>
        <v>-7520979.4299999997</v>
      </c>
      <c r="E10" s="13">
        <f>C10+D10</f>
        <v>10804582.640000001</v>
      </c>
      <c r="F10" s="11">
        <v>10067142.300000001</v>
      </c>
      <c r="G10" s="11">
        <v>9911756.9199999999</v>
      </c>
      <c r="H10" s="14">
        <f>E10-F10</f>
        <v>737440.33999999985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1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18325562.07</v>
      </c>
      <c r="D20" s="18">
        <f>SUM(D18,D16,D14,D12,D10)</f>
        <v>-7520979.4299999997</v>
      </c>
      <c r="E20" s="17">
        <f>SUM(E18,E16,E14,E12,E10)</f>
        <v>10804582.640000001</v>
      </c>
      <c r="F20" s="18">
        <f>SUM(F18,F16,F14,F12,F10)</f>
        <v>10067142.300000001</v>
      </c>
      <c r="G20" s="17">
        <f>SUM(G18,G16,G14,G12,G10)</f>
        <v>9911756.9199999999</v>
      </c>
      <c r="H20" s="19">
        <f>E20-F20</f>
        <v>737440.33999999985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ht="15" x14ac:dyDescent="0.25">
      <c r="B28" s="22" t="s">
        <v>20</v>
      </c>
      <c r="E28" s="23" t="s">
        <v>23</v>
      </c>
      <c r="F28" s="24"/>
      <c r="G28" s="23"/>
    </row>
    <row r="29" spans="2:8" s="20" customFormat="1" ht="15" x14ac:dyDescent="0.25">
      <c r="B29" s="22" t="s">
        <v>21</v>
      </c>
      <c r="E29" s="23"/>
      <c r="F29" s="22" t="s">
        <v>24</v>
      </c>
      <c r="G29" s="23"/>
    </row>
    <row r="30" spans="2:8" s="20" customFormat="1" ht="15" x14ac:dyDescent="0.25">
      <c r="B30" s="22" t="s">
        <v>22</v>
      </c>
      <c r="E30" s="23"/>
      <c r="F30" s="22" t="s">
        <v>25</v>
      </c>
      <c r="G30" s="23"/>
    </row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2024-02-05T06:26:36Z</cp:lastPrinted>
  <dcterms:created xsi:type="dcterms:W3CDTF">2019-12-04T17:27:23Z</dcterms:created>
  <dcterms:modified xsi:type="dcterms:W3CDTF">2024-02-06T07:47:38Z</dcterms:modified>
</cp:coreProperties>
</file>