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8_{0F69F922-4948-4016-9244-2806400FFA23}" xr6:coauthVersionLast="36" xr6:coauthVersionMax="36" xr10:uidLastSave="{00000000-0000-0000-0000-000000000000}"/>
  <bookViews>
    <workbookView xWindow="0" yWindow="0" windowWidth="28800" windowHeight="11925" xr2:uid="{3056A638-B72C-41C4-B571-4E238DF54291}"/>
  </bookViews>
  <sheets>
    <sheet name="Balanza Mayor imprimir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'Balanza Mayor imprimir'!$A$4:$G$93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<sst xmlns="http://schemas.openxmlformats.org/spreadsheetml/2006/main" count="183" uniqueCount="154">
  <si>
    <t>DESARROLLO INTEGRAL DE LA FAMILIA DEL ESTADO DE CHIHUAHUA</t>
  </si>
  <si>
    <t>Balanza de Comprobación a nivel Cuenta de Mayor</t>
  </si>
  <si>
    <t>Cuenta UACH</t>
  </si>
  <si>
    <t>Cuenta CONAC</t>
  </si>
  <si>
    <t>Descripción</t>
  </si>
  <si>
    <t>S.Inicial</t>
  </si>
  <si>
    <t>Cargos</t>
  </si>
  <si>
    <t>Abonos</t>
  </si>
  <si>
    <t>S.Final</t>
  </si>
  <si>
    <t>110-000000</t>
  </si>
  <si>
    <t>EFECTIVO</t>
  </si>
  <si>
    <t>112-000000</t>
  </si>
  <si>
    <t>BANCOS/TESORERIA</t>
  </si>
  <si>
    <t>113-000000</t>
  </si>
  <si>
    <t>INVERSIONES TEMPORALES (HASTA TRES MESES)</t>
  </si>
  <si>
    <t>116-000000</t>
  </si>
  <si>
    <t>CUENTAS POR COBRAR A CORTO PLAZO</t>
  </si>
  <si>
    <t>117-000000</t>
  </si>
  <si>
    <t>118-000000</t>
  </si>
  <si>
    <t>DEUDORES DIVERSOS</t>
  </si>
  <si>
    <t>119-000000</t>
  </si>
  <si>
    <t>120-000000</t>
  </si>
  <si>
    <t>123-000000</t>
  </si>
  <si>
    <t>125-000000</t>
  </si>
  <si>
    <t>ALMACEN DE MATERIALES Y SUMINISTROS DE CONSUMO</t>
  </si>
  <si>
    <t>126-000000</t>
  </si>
  <si>
    <t>127-000000</t>
  </si>
  <si>
    <t>ANTICIPO A PROVEEDORES POR PRESTACION DE SERVICIOS A CORTO PLAZO</t>
  </si>
  <si>
    <t>130-000000</t>
  </si>
  <si>
    <t>INFRAESTRUCTURA</t>
  </si>
  <si>
    <t>132-000000</t>
  </si>
  <si>
    <t>TERRENOS</t>
  </si>
  <si>
    <t>133-000000</t>
  </si>
  <si>
    <t>EDIFICIOS</t>
  </si>
  <si>
    <t>134-000000</t>
  </si>
  <si>
    <t>LICENCIAS</t>
  </si>
  <si>
    <t>135-000000</t>
  </si>
  <si>
    <t>MAQUINARIA Y OTROS EQUIPOS Y HERRAMIENTAS</t>
  </si>
  <si>
    <t>136-000000</t>
  </si>
  <si>
    <t>MOBILIARIO Y EQUIPO DE ADMINISTRACION</t>
  </si>
  <si>
    <t>138-000000</t>
  </si>
  <si>
    <t>EQUIPO DE TRANSPORTE</t>
  </si>
  <si>
    <t>139-000000</t>
  </si>
  <si>
    <t>140-000000</t>
  </si>
  <si>
    <t>DEPRECIACION ACUMULADA DE BIENES MUEBLES</t>
  </si>
  <si>
    <t>151-000000</t>
  </si>
  <si>
    <t>OTROS ACTIVOS CIRCULANTES</t>
  </si>
  <si>
    <t>152-000000</t>
  </si>
  <si>
    <t>OTROS ACTIVOS DIFERIDOS</t>
  </si>
  <si>
    <t>153-000000</t>
  </si>
  <si>
    <t>211-000000</t>
  </si>
  <si>
    <t>PROVEEDORES  POR PAGAR A CORTO PLAZO</t>
  </si>
  <si>
    <t>212-000000</t>
  </si>
  <si>
    <t>OTROS PASIVOS A CORTO PLAZO</t>
  </si>
  <si>
    <t>214-000000</t>
  </si>
  <si>
    <t>215-000000</t>
  </si>
  <si>
    <t>RETENCIONES Y CONTRIBUCIONES POR PAGAR A CORTO PLAZO</t>
  </si>
  <si>
    <t>216-000000</t>
  </si>
  <si>
    <t>217-000000</t>
  </si>
  <si>
    <t>218-000000</t>
  </si>
  <si>
    <t>219-000000</t>
  </si>
  <si>
    <t>220-000000</t>
  </si>
  <si>
    <t>PROVISION POR PENSIONES A LARGO PLAZO</t>
  </si>
  <si>
    <t>301-000000</t>
  </si>
  <si>
    <t>APORTACIONES</t>
  </si>
  <si>
    <t>302-000000</t>
  </si>
  <si>
    <t>RESULTADO DE EJERCICIOS ANTERIORES</t>
  </si>
  <si>
    <t>303-000000</t>
  </si>
  <si>
    <t>CAMBIOS EN POLITICAS CONTABLES</t>
  </si>
  <si>
    <t>411-000000</t>
  </si>
  <si>
    <t>TRANSFERENCIAS INTERNAS Y ASIGNACIONES AL SECTOR PUBLICO</t>
  </si>
  <si>
    <t>412-000000</t>
  </si>
  <si>
    <t>SUBSIDIOS Y SUBVENCIONES</t>
  </si>
  <si>
    <t>413-000000</t>
  </si>
  <si>
    <t>OTROS INGRESOS Y BENEFICIOS VARIOS</t>
  </si>
  <si>
    <t>415-000000</t>
  </si>
  <si>
    <t>417-000000</t>
  </si>
  <si>
    <t>421-000000</t>
  </si>
  <si>
    <t>INGRESOS POR VENTA DE BIENES Y SERVICIOS DE ORGANISMOS DESCENTRALIZADOS</t>
  </si>
  <si>
    <t>422-000000</t>
  </si>
  <si>
    <t>423-000000</t>
  </si>
  <si>
    <t>424-000000</t>
  </si>
  <si>
    <t>RENDIMIENTOS FINANCIEROS</t>
  </si>
  <si>
    <t>500-000000</t>
  </si>
  <si>
    <t>REMUNERACIONES AL PERSONAL DE CARACTER PERMANENTE</t>
  </si>
  <si>
    <t>501-000000</t>
  </si>
  <si>
    <t>REMUNERACIONES ADICIONALES Y ESPECIALES</t>
  </si>
  <si>
    <t>502-000000</t>
  </si>
  <si>
    <t>503-000000</t>
  </si>
  <si>
    <t>504-000000</t>
  </si>
  <si>
    <t>SEGURIDAD SOCIAL</t>
  </si>
  <si>
    <t>506-000000</t>
  </si>
  <si>
    <t>508-000000</t>
  </si>
  <si>
    <t>509-000000</t>
  </si>
  <si>
    <t>OTRAS PRESTACIONES SOCIALES Y ECONOMICAS</t>
  </si>
  <si>
    <t>510-000000</t>
  </si>
  <si>
    <t>511-000000</t>
  </si>
  <si>
    <t>512-000000</t>
  </si>
  <si>
    <t>513-000000</t>
  </si>
  <si>
    <t>PAGO DE ESTIMULOS A SERVIDORES PUBLICOS</t>
  </si>
  <si>
    <t>514-000000</t>
  </si>
  <si>
    <t>515-000000</t>
  </si>
  <si>
    <t>PREVISIONES</t>
  </si>
  <si>
    <t>517-000000</t>
  </si>
  <si>
    <t>518-000000</t>
  </si>
  <si>
    <t>519-000000</t>
  </si>
  <si>
    <t>521-000000</t>
  </si>
  <si>
    <t>SERVICIOS BASICOS</t>
  </si>
  <si>
    <t>522-000000</t>
  </si>
  <si>
    <t>SERVICIOS DE ARRENDAMIENTOS</t>
  </si>
  <si>
    <t>523-000000</t>
  </si>
  <si>
    <t>SERVICIOS FINANCIEROS, BANCARIOS Y COMERCIALES</t>
  </si>
  <si>
    <t>524-000000</t>
  </si>
  <si>
    <t>SERVICIOS PROFESIONALES, CIENTIFICOS, TECNICOS Y OTROS SERVICIOS</t>
  </si>
  <si>
    <t>525-000000</t>
  </si>
  <si>
    <t>SERVICIOS DE COMUNICACION SOCIAL Y PUBLICIDAD</t>
  </si>
  <si>
    <t>526-000000</t>
  </si>
  <si>
    <t>SERVICIOS OFICIALES</t>
  </si>
  <si>
    <t>527-000000</t>
  </si>
  <si>
    <t>SERVICIOS DE TRASLADO Y VIATICOS</t>
  </si>
  <si>
    <t>528-000000</t>
  </si>
  <si>
    <t>SERVICIOS DE INSTLACION, REPARACION, MANTENIMIENTO Y CONSERVACION</t>
  </si>
  <si>
    <t>529-000000</t>
  </si>
  <si>
    <t>530-000000</t>
  </si>
  <si>
    <t>531-000000</t>
  </si>
  <si>
    <t>MATERIALES DE ADMINISTRACION, EMISION DE DOCUMUENTOS Y ARTICULOS OFICIALES</t>
  </si>
  <si>
    <t>532-000000</t>
  </si>
  <si>
    <t>COMBUSTIBLES, LUBRICANTES Y ADITIVOS</t>
  </si>
  <si>
    <t>533-000000</t>
  </si>
  <si>
    <t>ALIMENTOS Y UTENSILIOS</t>
  </si>
  <si>
    <t>534-000000</t>
  </si>
  <si>
    <t>PRODUCTOS QUIMICOS, FARMACEUTICOS Y DE LABORATORIO</t>
  </si>
  <si>
    <t>535-000000</t>
  </si>
  <si>
    <t>VESTUARIOS, BLANOCS , PRENDAS DE PROTECCION Y ARTICULOS DEPORTIVOS</t>
  </si>
  <si>
    <t>536-000000</t>
  </si>
  <si>
    <t>HERRAMIENTAS, REFACCIONES Y ACCESORIOS MENORES</t>
  </si>
  <si>
    <t>537-000000</t>
  </si>
  <si>
    <t>MATERIALES Y ARTICULOS DE CONSTRUCCION Y DE REPARACION</t>
  </si>
  <si>
    <t>538-000000</t>
  </si>
  <si>
    <t>OTROS SERVICIOS GENERALES</t>
  </si>
  <si>
    <t>539-000000</t>
  </si>
  <si>
    <t>MATERIA PRIMAS Y MATERIALES  DE PRODUCCION Y COMERCIALIZACION</t>
  </si>
  <si>
    <t>553-000000</t>
  </si>
  <si>
    <t>ASISTENCIA SOCIAL A LAS PERSONAS</t>
  </si>
  <si>
    <t>554-000000</t>
  </si>
  <si>
    <t>JUBILACIONES</t>
  </si>
  <si>
    <t>555-000000</t>
  </si>
  <si>
    <t>transferencias inernas al sector publico</t>
  </si>
  <si>
    <t>560-000000</t>
  </si>
  <si>
    <t>DEPRECIACION DE BIENES MUEBLES</t>
  </si>
  <si>
    <t xml:space="preserve">                 T O T A L E S -----&gt;</t>
  </si>
  <si>
    <t xml:space="preserve">                 SUMAS DEUDORAS ----&gt;</t>
  </si>
  <si>
    <t xml:space="preserve">                 SUMAS ACREEDORAS --&gt;</t>
  </si>
  <si>
    <t xml:space="preserve">                 DIFERENCIA 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</si>
</sst>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43" fontId="2" fillId="0" borderId="6" xfId="1" applyFont="1" applyBorder="1"/>
    <xf numFmtId="0" fontId="0" fillId="0" borderId="6" xfId="0" applyBorder="1"/>
    <xf numFmtId="40" fontId="0" fillId="0" borderId="6" xfId="1" applyNumberFormat="1" applyFont="1" applyBorder="1"/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1</xdr:col>
      <xdr:colOff>209550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793601-476E-40A8-93DC-0FAF90D407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E8F7-51BC-4360-94D9-1CD304BCAC85}">
  <sheetPr codeName="Hoja46">
    <pageSetUpPr fitToPage="1"/>
  </sheetPr>
  <dimension ref="A1:G93"/>
  <sheetViews>
    <sheetView tabSelected="1" topLeftCell="A58" workbookViewId="0">
      <selection activeCell="C83" sqref="C83"/>
    </sheetView>
  </sheetViews>
  <sheetFormatPr baseColWidth="10" defaultRowHeight="15" x14ac:dyDescent="0.25"/>
  <cols>
    <col min="1" max="1" width="12.7109375" bestFit="1" customWidth="1"/>
    <col min="2" max="2" width="14.140625" style="16" bestFit="1" customWidth="1"/>
    <col min="3" max="3" width="67.5703125" bestFit="1" customWidth="1"/>
    <col min="4" max="4" width="17" style="17" bestFit="1" customWidth="1"/>
    <col min="5" max="6" width="16.85546875" style="17" bestFit="1" customWidth="1"/>
    <col min="7" max="7" width="17" style="17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tr">
        <f>'[1]Hoja datos'!A8</f>
        <v>Del 1 de enero al 31 de diciembre del 2023</v>
      </c>
      <c r="B3" s="8"/>
      <c r="C3" s="8"/>
      <c r="D3" s="8"/>
      <c r="E3" s="8"/>
      <c r="F3" s="8"/>
      <c r="G3" s="9"/>
    </row>
    <row r="4" spans="1:7" x14ac:dyDescent="0.25">
      <c r="A4" s="10" t="s">
        <v>2</v>
      </c>
      <c r="B4" s="11" t="s">
        <v>3</v>
      </c>
      <c r="C4" s="10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x14ac:dyDescent="0.25">
      <c r="A5" s="13" t="s">
        <v>9</v>
      </c>
      <c r="B5" s="13">
        <v>1111</v>
      </c>
      <c r="C5" s="13" t="s">
        <v>10</v>
      </c>
      <c r="D5" s="14">
        <v>234325.4</v>
      </c>
      <c r="E5" s="14">
        <v>42944.3</v>
      </c>
      <c r="F5" s="14">
        <v>258596.02</v>
      </c>
      <c r="G5" s="14">
        <v>18673.68</v>
      </c>
    </row>
    <row r="6" spans="1:7" x14ac:dyDescent="0.25">
      <c r="A6" s="13" t="s">
        <v>11</v>
      </c>
      <c r="B6" s="13">
        <v>1112</v>
      </c>
      <c r="C6" s="13" t="s">
        <v>12</v>
      </c>
      <c r="D6" s="14">
        <v>150774413.36000001</v>
      </c>
      <c r="E6" s="14">
        <v>278077059.32999998</v>
      </c>
      <c r="F6" s="14">
        <v>384747605</v>
      </c>
      <c r="G6" s="14">
        <v>44103867.689999998</v>
      </c>
    </row>
    <row r="7" spans="1:7" x14ac:dyDescent="0.25">
      <c r="A7" s="13" t="s">
        <v>13</v>
      </c>
      <c r="B7" s="13">
        <v>1114</v>
      </c>
      <c r="C7" s="13" t="s">
        <v>14</v>
      </c>
      <c r="D7" s="14">
        <v>9570287.6199999992</v>
      </c>
      <c r="E7" s="14">
        <v>50053.23</v>
      </c>
      <c r="F7" s="14">
        <v>551220</v>
      </c>
      <c r="G7" s="14">
        <v>9069120.8499999996</v>
      </c>
    </row>
    <row r="8" spans="1:7" x14ac:dyDescent="0.25">
      <c r="A8" s="13" t="s">
        <v>15</v>
      </c>
      <c r="B8" s="13">
        <v>1122</v>
      </c>
      <c r="C8" s="13" t="s">
        <v>16</v>
      </c>
      <c r="D8" s="14">
        <v>372606.1</v>
      </c>
      <c r="E8" s="14">
        <v>46924.4</v>
      </c>
      <c r="F8" s="14">
        <v>97506.4</v>
      </c>
      <c r="G8" s="14">
        <v>322024.09999999998</v>
      </c>
    </row>
    <row r="9" spans="1:7" x14ac:dyDescent="0.25">
      <c r="A9" s="13" t="s">
        <v>17</v>
      </c>
      <c r="B9" s="13">
        <v>1122</v>
      </c>
      <c r="C9" s="13" t="s">
        <v>16</v>
      </c>
      <c r="D9" s="14">
        <v>1205399.19</v>
      </c>
      <c r="E9" s="14">
        <v>1459656.79</v>
      </c>
      <c r="F9" s="14">
        <v>2449367.63</v>
      </c>
      <c r="G9" s="14">
        <v>215688.35</v>
      </c>
    </row>
    <row r="10" spans="1:7" x14ac:dyDescent="0.25">
      <c r="A10" s="13" t="s">
        <v>18</v>
      </c>
      <c r="B10" s="13">
        <v>1123</v>
      </c>
      <c r="C10" s="13" t="s">
        <v>19</v>
      </c>
      <c r="D10" s="14">
        <v>44089871.399999999</v>
      </c>
      <c r="E10" s="14">
        <v>137273439.03999999</v>
      </c>
      <c r="F10" s="14">
        <v>135590610.55000001</v>
      </c>
      <c r="G10" s="14">
        <v>45772699.890000001</v>
      </c>
    </row>
    <row r="11" spans="1:7" x14ac:dyDescent="0.25">
      <c r="A11" s="13" t="s">
        <v>20</v>
      </c>
      <c r="B11" s="13">
        <v>1122</v>
      </c>
      <c r="C11" s="13" t="s">
        <v>16</v>
      </c>
      <c r="D11" s="14">
        <v>14738.92</v>
      </c>
      <c r="E11" s="14">
        <v>5950.81</v>
      </c>
      <c r="F11" s="14">
        <v>10217.5</v>
      </c>
      <c r="G11" s="14">
        <v>10472.23</v>
      </c>
    </row>
    <row r="12" spans="1:7" x14ac:dyDescent="0.25">
      <c r="A12" s="13" t="s">
        <v>21</v>
      </c>
      <c r="B12" s="13">
        <v>1122</v>
      </c>
      <c r="C12" s="13" t="s">
        <v>16</v>
      </c>
      <c r="D12" s="14">
        <v>2149.87</v>
      </c>
      <c r="E12" s="14">
        <v>395329.83</v>
      </c>
      <c r="F12" s="14">
        <v>395110.03</v>
      </c>
      <c r="G12" s="14">
        <v>2369.67</v>
      </c>
    </row>
    <row r="13" spans="1:7" x14ac:dyDescent="0.25">
      <c r="A13" s="13" t="s">
        <v>22</v>
      </c>
      <c r="B13" s="13">
        <v>1123</v>
      </c>
      <c r="C13" s="13" t="s">
        <v>19</v>
      </c>
      <c r="D13" s="14">
        <v>0</v>
      </c>
      <c r="E13" s="14">
        <v>200420400.40000001</v>
      </c>
      <c r="F13" s="14">
        <v>200420400.40000001</v>
      </c>
      <c r="G13" s="14">
        <v>0</v>
      </c>
    </row>
    <row r="14" spans="1:7" x14ac:dyDescent="0.25">
      <c r="A14" s="13" t="s">
        <v>23</v>
      </c>
      <c r="B14" s="13">
        <v>1151</v>
      </c>
      <c r="C14" s="13" t="s">
        <v>24</v>
      </c>
      <c r="D14" s="14">
        <v>0</v>
      </c>
      <c r="E14" s="14">
        <v>6918744.6500000004</v>
      </c>
      <c r="F14" s="14">
        <v>6918744.6500000004</v>
      </c>
      <c r="G14" s="14">
        <v>0</v>
      </c>
    </row>
    <row r="15" spans="1:7" x14ac:dyDescent="0.25">
      <c r="A15" s="13" t="s">
        <v>25</v>
      </c>
      <c r="B15" s="13">
        <v>1151</v>
      </c>
      <c r="C15" s="13" t="s">
        <v>24</v>
      </c>
      <c r="D15" s="14">
        <v>0</v>
      </c>
      <c r="E15" s="14">
        <v>23383540.890000001</v>
      </c>
      <c r="F15" s="14">
        <v>23383540.890000001</v>
      </c>
      <c r="G15" s="14">
        <v>0</v>
      </c>
    </row>
    <row r="16" spans="1:7" x14ac:dyDescent="0.25">
      <c r="A16" s="13" t="s">
        <v>26</v>
      </c>
      <c r="B16" s="13">
        <v>1131</v>
      </c>
      <c r="C16" s="13" t="s">
        <v>27</v>
      </c>
      <c r="D16" s="14">
        <v>6150375</v>
      </c>
      <c r="E16" s="14">
        <v>0</v>
      </c>
      <c r="F16" s="14">
        <v>6150375</v>
      </c>
      <c r="G16" s="14">
        <v>0</v>
      </c>
    </row>
    <row r="17" spans="1:7" x14ac:dyDescent="0.25">
      <c r="A17" s="13" t="s">
        <v>28</v>
      </c>
      <c r="B17" s="13">
        <v>1233</v>
      </c>
      <c r="C17" s="13" t="s">
        <v>29</v>
      </c>
      <c r="D17" s="14">
        <v>0</v>
      </c>
      <c r="E17" s="14">
        <v>6066073.0999999996</v>
      </c>
      <c r="F17" s="14">
        <v>1873636.52</v>
      </c>
      <c r="G17" s="14">
        <v>4192436.58</v>
      </c>
    </row>
    <row r="18" spans="1:7" x14ac:dyDescent="0.25">
      <c r="A18" s="13" t="s">
        <v>30</v>
      </c>
      <c r="B18" s="13">
        <v>1231</v>
      </c>
      <c r="C18" s="13" t="s">
        <v>31</v>
      </c>
      <c r="D18" s="14">
        <v>209641161.18000001</v>
      </c>
      <c r="E18" s="14">
        <v>0</v>
      </c>
      <c r="F18" s="14">
        <v>0</v>
      </c>
      <c r="G18" s="14">
        <v>209641161.18000001</v>
      </c>
    </row>
    <row r="19" spans="1:7" x14ac:dyDescent="0.25">
      <c r="A19" s="13" t="s">
        <v>32</v>
      </c>
      <c r="B19" s="13">
        <v>1232</v>
      </c>
      <c r="C19" s="13" t="s">
        <v>33</v>
      </c>
      <c r="D19" s="14">
        <v>315690950.39999998</v>
      </c>
      <c r="E19" s="14">
        <v>0</v>
      </c>
      <c r="F19" s="14">
        <v>0</v>
      </c>
      <c r="G19" s="14">
        <v>315690950.39999998</v>
      </c>
    </row>
    <row r="20" spans="1:7" x14ac:dyDescent="0.25">
      <c r="A20" s="13" t="s">
        <v>34</v>
      </c>
      <c r="B20" s="13">
        <v>1254</v>
      </c>
      <c r="C20" s="13" t="s">
        <v>35</v>
      </c>
      <c r="D20" s="14">
        <v>9634966.4499999993</v>
      </c>
      <c r="E20" s="14">
        <v>0</v>
      </c>
      <c r="F20" s="14">
        <v>0</v>
      </c>
      <c r="G20" s="14">
        <v>9634966.4499999993</v>
      </c>
    </row>
    <row r="21" spans="1:7" x14ac:dyDescent="0.25">
      <c r="A21" s="13" t="s">
        <v>36</v>
      </c>
      <c r="B21" s="13">
        <v>1246</v>
      </c>
      <c r="C21" s="13" t="s">
        <v>37</v>
      </c>
      <c r="D21" s="14">
        <v>7083738.4900000002</v>
      </c>
      <c r="E21" s="14">
        <v>774689.88</v>
      </c>
      <c r="F21" s="14">
        <v>0</v>
      </c>
      <c r="G21" s="14">
        <v>7858428.3700000001</v>
      </c>
    </row>
    <row r="22" spans="1:7" x14ac:dyDescent="0.25">
      <c r="A22" s="13" t="s">
        <v>38</v>
      </c>
      <c r="B22" s="13">
        <v>1241</v>
      </c>
      <c r="C22" s="13" t="s">
        <v>39</v>
      </c>
      <c r="D22" s="14">
        <v>76188967.019999996</v>
      </c>
      <c r="E22" s="14">
        <v>642744.02</v>
      </c>
      <c r="F22" s="14">
        <v>0</v>
      </c>
      <c r="G22" s="14">
        <v>76831711.040000007</v>
      </c>
    </row>
    <row r="23" spans="1:7" x14ac:dyDescent="0.25">
      <c r="A23" s="13" t="s">
        <v>40</v>
      </c>
      <c r="B23" s="13">
        <v>1244</v>
      </c>
      <c r="C23" s="13" t="s">
        <v>41</v>
      </c>
      <c r="D23" s="14">
        <v>60474066.880000003</v>
      </c>
      <c r="E23" s="14">
        <v>2623404.7999999998</v>
      </c>
      <c r="F23" s="14">
        <v>0</v>
      </c>
      <c r="G23" s="14">
        <v>63097471.68</v>
      </c>
    </row>
    <row r="24" spans="1:7" x14ac:dyDescent="0.25">
      <c r="A24" s="13" t="s">
        <v>42</v>
      </c>
      <c r="B24" s="13">
        <v>1241</v>
      </c>
      <c r="C24" s="13" t="s">
        <v>39</v>
      </c>
      <c r="D24" s="14">
        <v>18885211.579999998</v>
      </c>
      <c r="E24" s="14">
        <v>1759553.54</v>
      </c>
      <c r="F24" s="14">
        <v>0</v>
      </c>
      <c r="G24" s="14">
        <v>20644765.120000001</v>
      </c>
    </row>
    <row r="25" spans="1:7" x14ac:dyDescent="0.25">
      <c r="A25" s="13" t="s">
        <v>43</v>
      </c>
      <c r="B25" s="13">
        <v>1263</v>
      </c>
      <c r="C25" s="13" t="s">
        <v>44</v>
      </c>
      <c r="D25" s="14">
        <v>-125738906.19</v>
      </c>
      <c r="E25" s="14">
        <v>0</v>
      </c>
      <c r="F25" s="14">
        <v>1583964.11</v>
      </c>
      <c r="G25" s="14">
        <v>-127322870.3</v>
      </c>
    </row>
    <row r="26" spans="1:7" x14ac:dyDescent="0.25">
      <c r="A26" s="13" t="s">
        <v>45</v>
      </c>
      <c r="B26" s="13">
        <v>1191</v>
      </c>
      <c r="C26" s="13" t="s">
        <v>46</v>
      </c>
      <c r="D26" s="14">
        <v>189428.74</v>
      </c>
      <c r="E26" s="14">
        <v>0</v>
      </c>
      <c r="F26" s="14">
        <v>0</v>
      </c>
      <c r="G26" s="14">
        <v>189428.74</v>
      </c>
    </row>
    <row r="27" spans="1:7" x14ac:dyDescent="0.25">
      <c r="A27" s="13" t="s">
        <v>47</v>
      </c>
      <c r="B27" s="13">
        <v>1279</v>
      </c>
      <c r="C27" s="13" t="s">
        <v>48</v>
      </c>
      <c r="D27" s="14">
        <v>844971</v>
      </c>
      <c r="E27" s="14">
        <v>0</v>
      </c>
      <c r="F27" s="14">
        <v>0</v>
      </c>
      <c r="G27" s="14">
        <v>844971</v>
      </c>
    </row>
    <row r="28" spans="1:7" x14ac:dyDescent="0.25">
      <c r="A28" s="13" t="s">
        <v>49</v>
      </c>
      <c r="B28" s="13">
        <v>1123</v>
      </c>
      <c r="C28" s="13" t="s">
        <v>19</v>
      </c>
      <c r="D28" s="14">
        <v>311742.08000000002</v>
      </c>
      <c r="E28" s="14">
        <v>1558658.27</v>
      </c>
      <c r="F28" s="14">
        <v>1558355.96</v>
      </c>
      <c r="G28" s="14">
        <v>312044.39</v>
      </c>
    </row>
    <row r="29" spans="1:7" x14ac:dyDescent="0.25">
      <c r="A29" s="13" t="s">
        <v>50</v>
      </c>
      <c r="B29" s="13">
        <v>2112</v>
      </c>
      <c r="C29" s="13" t="s">
        <v>51</v>
      </c>
      <c r="D29" s="14">
        <v>66140560.18</v>
      </c>
      <c r="E29" s="14">
        <v>175522307.88999999</v>
      </c>
      <c r="F29" s="14">
        <v>111978784.33</v>
      </c>
      <c r="G29" s="14">
        <v>2597036.62</v>
      </c>
    </row>
    <row r="30" spans="1:7" x14ac:dyDescent="0.25">
      <c r="A30" s="13" t="s">
        <v>52</v>
      </c>
      <c r="B30" s="13">
        <v>2119</v>
      </c>
      <c r="C30" s="13" t="s">
        <v>53</v>
      </c>
      <c r="D30" s="14">
        <v>7935619.8499999996</v>
      </c>
      <c r="E30" s="14">
        <v>30789037.800000001</v>
      </c>
      <c r="F30" s="14">
        <v>37946889.859999999</v>
      </c>
      <c r="G30" s="14">
        <v>15093471.91</v>
      </c>
    </row>
    <row r="31" spans="1:7" x14ac:dyDescent="0.25">
      <c r="A31" s="13" t="s">
        <v>54</v>
      </c>
      <c r="B31" s="13">
        <v>2119</v>
      </c>
      <c r="C31" s="13" t="s">
        <v>53</v>
      </c>
      <c r="D31" s="14">
        <v>0</v>
      </c>
      <c r="E31" s="14">
        <v>16424912.939999999</v>
      </c>
      <c r="F31" s="14">
        <v>16424912.939999999</v>
      </c>
      <c r="G31" s="14">
        <v>0</v>
      </c>
    </row>
    <row r="32" spans="1:7" x14ac:dyDescent="0.25">
      <c r="A32" s="13" t="s">
        <v>55</v>
      </c>
      <c r="B32" s="13">
        <v>2117</v>
      </c>
      <c r="C32" s="13" t="s">
        <v>56</v>
      </c>
      <c r="D32" s="14">
        <v>2719880.46</v>
      </c>
      <c r="E32" s="14">
        <v>5568956.0099999998</v>
      </c>
      <c r="F32" s="14">
        <v>6965785.4299999997</v>
      </c>
      <c r="G32" s="14">
        <v>4116709.88</v>
      </c>
    </row>
    <row r="33" spans="1:7" x14ac:dyDescent="0.25">
      <c r="A33" s="13" t="s">
        <v>57</v>
      </c>
      <c r="B33" s="13">
        <v>2117</v>
      </c>
      <c r="C33" s="13" t="s">
        <v>56</v>
      </c>
      <c r="D33" s="14">
        <v>20859.7</v>
      </c>
      <c r="E33" s="14">
        <v>121858.27</v>
      </c>
      <c r="F33" s="14">
        <v>121893.18</v>
      </c>
      <c r="G33" s="14">
        <v>20894.61</v>
      </c>
    </row>
    <row r="34" spans="1:7" x14ac:dyDescent="0.25">
      <c r="A34" s="13" t="s">
        <v>58</v>
      </c>
      <c r="B34" s="13">
        <v>2117</v>
      </c>
      <c r="C34" s="13" t="s">
        <v>56</v>
      </c>
      <c r="D34" s="14">
        <v>2154691.16</v>
      </c>
      <c r="E34" s="14">
        <v>4223200.01</v>
      </c>
      <c r="F34" s="14">
        <v>3217345.84</v>
      </c>
      <c r="G34" s="14">
        <v>1148836.99</v>
      </c>
    </row>
    <row r="35" spans="1:7" x14ac:dyDescent="0.25">
      <c r="A35" s="13" t="s">
        <v>59</v>
      </c>
      <c r="B35" s="13">
        <v>2117</v>
      </c>
      <c r="C35" s="13" t="s">
        <v>56</v>
      </c>
      <c r="D35" s="14">
        <v>4983597.6500000004</v>
      </c>
      <c r="E35" s="14">
        <v>5790.31</v>
      </c>
      <c r="F35" s="14">
        <v>3399768.9</v>
      </c>
      <c r="G35" s="14">
        <v>8377576.2400000002</v>
      </c>
    </row>
    <row r="36" spans="1:7" x14ac:dyDescent="0.25">
      <c r="A36" s="13" t="s">
        <v>60</v>
      </c>
      <c r="B36" s="13">
        <v>2117</v>
      </c>
      <c r="C36" s="13" t="s">
        <v>56</v>
      </c>
      <c r="D36" s="14">
        <v>249705.57</v>
      </c>
      <c r="E36" s="14">
        <v>0</v>
      </c>
      <c r="F36" s="14">
        <v>0</v>
      </c>
      <c r="G36" s="14">
        <v>249705.57</v>
      </c>
    </row>
    <row r="37" spans="1:7" x14ac:dyDescent="0.25">
      <c r="A37" s="13" t="s">
        <v>61</v>
      </c>
      <c r="B37" s="13">
        <v>2262</v>
      </c>
      <c r="C37" s="13" t="s">
        <v>62</v>
      </c>
      <c r="D37" s="14">
        <v>844971</v>
      </c>
      <c r="E37" s="14">
        <v>0</v>
      </c>
      <c r="F37" s="14">
        <v>0</v>
      </c>
      <c r="G37" s="14">
        <v>844971</v>
      </c>
    </row>
    <row r="38" spans="1:7" x14ac:dyDescent="0.25">
      <c r="A38" s="13" t="s">
        <v>63</v>
      </c>
      <c r="B38" s="13">
        <v>3110</v>
      </c>
      <c r="C38" s="13" t="s">
        <v>64</v>
      </c>
      <c r="D38" s="14">
        <v>576592428.63</v>
      </c>
      <c r="E38" s="14">
        <v>0</v>
      </c>
      <c r="F38" s="14">
        <v>0</v>
      </c>
      <c r="G38" s="14">
        <v>576592428.63</v>
      </c>
    </row>
    <row r="39" spans="1:7" x14ac:dyDescent="0.25">
      <c r="A39" s="13" t="s">
        <v>65</v>
      </c>
      <c r="B39" s="13">
        <v>3220</v>
      </c>
      <c r="C39" s="13" t="s">
        <v>66</v>
      </c>
      <c r="D39" s="14">
        <v>115544652.98999999</v>
      </c>
      <c r="E39" s="14">
        <v>0</v>
      </c>
      <c r="F39" s="14">
        <v>0</v>
      </c>
      <c r="G39" s="14">
        <v>115544652.98999999</v>
      </c>
    </row>
    <row r="40" spans="1:7" x14ac:dyDescent="0.25">
      <c r="A40" s="13" t="s">
        <v>67</v>
      </c>
      <c r="B40" s="13">
        <v>3251</v>
      </c>
      <c r="C40" s="13" t="s">
        <v>68</v>
      </c>
      <c r="D40" s="14">
        <v>-54647874.740000002</v>
      </c>
      <c r="E40" s="14">
        <v>0</v>
      </c>
      <c r="F40" s="14">
        <v>0</v>
      </c>
      <c r="G40" s="14">
        <v>-54647874.740000002</v>
      </c>
    </row>
    <row r="41" spans="1:7" x14ac:dyDescent="0.25">
      <c r="A41" s="13" t="s">
        <v>69</v>
      </c>
      <c r="B41" s="13">
        <v>4221</v>
      </c>
      <c r="C41" s="13" t="s">
        <v>70</v>
      </c>
      <c r="D41" s="14">
        <v>359132210.67000002</v>
      </c>
      <c r="E41" s="14">
        <v>0</v>
      </c>
      <c r="F41" s="14">
        <v>29091879.789999999</v>
      </c>
      <c r="G41" s="14">
        <v>388224090.45999998</v>
      </c>
    </row>
    <row r="42" spans="1:7" x14ac:dyDescent="0.25">
      <c r="A42" s="13" t="s">
        <v>71</v>
      </c>
      <c r="B42" s="13">
        <v>4223</v>
      </c>
      <c r="C42" s="13" t="s">
        <v>72</v>
      </c>
      <c r="D42" s="14">
        <v>378086182.05000001</v>
      </c>
      <c r="E42" s="14">
        <v>0</v>
      </c>
      <c r="F42" s="14">
        <v>52514443.57</v>
      </c>
      <c r="G42" s="14">
        <v>430600625.62</v>
      </c>
    </row>
    <row r="43" spans="1:7" x14ac:dyDescent="0.25">
      <c r="A43" s="13" t="s">
        <v>73</v>
      </c>
      <c r="B43" s="13">
        <v>4399</v>
      </c>
      <c r="C43" s="13" t="s">
        <v>74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25">
      <c r="A44" s="13" t="s">
        <v>75</v>
      </c>
      <c r="B44" s="13">
        <v>4399</v>
      </c>
      <c r="C44" s="13" t="s">
        <v>74</v>
      </c>
      <c r="D44" s="14">
        <v>1103400</v>
      </c>
      <c r="E44" s="14">
        <v>0</v>
      </c>
      <c r="F44" s="14">
        <v>0</v>
      </c>
      <c r="G44" s="14">
        <v>1103400</v>
      </c>
    </row>
    <row r="45" spans="1:7" x14ac:dyDescent="0.25">
      <c r="A45" s="13" t="s">
        <v>76</v>
      </c>
      <c r="B45" s="13">
        <v>4399</v>
      </c>
      <c r="C45" s="13" t="s">
        <v>74</v>
      </c>
      <c r="D45" s="14">
        <v>8860491.8200000003</v>
      </c>
      <c r="E45" s="14">
        <v>0</v>
      </c>
      <c r="F45" s="14">
        <v>1033523.6</v>
      </c>
      <c r="G45" s="14">
        <v>9894015.4199999999</v>
      </c>
    </row>
    <row r="46" spans="1:7" x14ac:dyDescent="0.25">
      <c r="A46" s="13" t="s">
        <v>77</v>
      </c>
      <c r="B46" s="13">
        <v>4173</v>
      </c>
      <c r="C46" s="13" t="s">
        <v>78</v>
      </c>
      <c r="D46" s="14">
        <v>32558815.940000001</v>
      </c>
      <c r="E46" s="14">
        <v>424444</v>
      </c>
      <c r="F46" s="14">
        <v>8242759.1200000001</v>
      </c>
      <c r="G46" s="14">
        <v>40377131.060000002</v>
      </c>
    </row>
    <row r="47" spans="1:7" x14ac:dyDescent="0.25">
      <c r="A47" s="13" t="s">
        <v>79</v>
      </c>
      <c r="B47" s="13">
        <v>4173</v>
      </c>
      <c r="C47" s="13" t="s">
        <v>78</v>
      </c>
      <c r="D47" s="14">
        <v>5400</v>
      </c>
      <c r="E47" s="14">
        <v>0</v>
      </c>
      <c r="F47" s="14">
        <v>0</v>
      </c>
      <c r="G47" s="14">
        <v>5400</v>
      </c>
    </row>
    <row r="48" spans="1:7" x14ac:dyDescent="0.25">
      <c r="A48" s="13" t="s">
        <v>80</v>
      </c>
      <c r="B48" s="13">
        <v>4173</v>
      </c>
      <c r="C48" s="13" t="s">
        <v>78</v>
      </c>
      <c r="D48" s="14">
        <v>10093670.300000001</v>
      </c>
      <c r="E48" s="14">
        <v>0</v>
      </c>
      <c r="F48" s="14">
        <v>47124.4</v>
      </c>
      <c r="G48" s="14">
        <v>10140794.699999999</v>
      </c>
    </row>
    <row r="49" spans="1:7" x14ac:dyDescent="0.25">
      <c r="A49" s="13" t="s">
        <v>81</v>
      </c>
      <c r="B49" s="13">
        <v>4151</v>
      </c>
      <c r="C49" s="13" t="s">
        <v>82</v>
      </c>
      <c r="D49" s="14">
        <v>3844427.29</v>
      </c>
      <c r="E49" s="14">
        <v>5676.73</v>
      </c>
      <c r="F49" s="14">
        <v>760716.16</v>
      </c>
      <c r="G49" s="14">
        <v>4599466.72</v>
      </c>
    </row>
    <row r="50" spans="1:7" x14ac:dyDescent="0.25">
      <c r="A50" s="13" t="s">
        <v>83</v>
      </c>
      <c r="B50" s="13">
        <v>5111</v>
      </c>
      <c r="C50" s="13" t="s">
        <v>84</v>
      </c>
      <c r="D50" s="14">
        <v>119263569.65000001</v>
      </c>
      <c r="E50" s="14">
        <v>16505037.939999999</v>
      </c>
      <c r="F50" s="14">
        <v>710782.43</v>
      </c>
      <c r="G50" s="14">
        <v>135057825.16</v>
      </c>
    </row>
    <row r="51" spans="1:7" x14ac:dyDescent="0.25">
      <c r="A51" s="13" t="s">
        <v>85</v>
      </c>
      <c r="B51" s="13">
        <v>5113</v>
      </c>
      <c r="C51" s="13" t="s">
        <v>86</v>
      </c>
      <c r="D51" s="14">
        <v>59148.56</v>
      </c>
      <c r="E51" s="14">
        <v>4482.0600000000004</v>
      </c>
      <c r="F51" s="14">
        <v>0</v>
      </c>
      <c r="G51" s="14">
        <v>63630.62</v>
      </c>
    </row>
    <row r="52" spans="1:7" x14ac:dyDescent="0.25">
      <c r="A52" s="13" t="s">
        <v>87</v>
      </c>
      <c r="B52" s="13">
        <v>5113</v>
      </c>
      <c r="C52" s="13" t="s">
        <v>86</v>
      </c>
      <c r="D52" s="14">
        <v>2017269.94</v>
      </c>
      <c r="E52" s="14">
        <v>1708874.98</v>
      </c>
      <c r="F52" s="14">
        <v>0</v>
      </c>
      <c r="G52" s="14">
        <v>3726144.92</v>
      </c>
    </row>
    <row r="53" spans="1:7" x14ac:dyDescent="0.25">
      <c r="A53" s="13" t="s">
        <v>88</v>
      </c>
      <c r="B53" s="13">
        <v>5113</v>
      </c>
      <c r="C53" s="13" t="s">
        <v>86</v>
      </c>
      <c r="D53" s="14">
        <v>4570260.38</v>
      </c>
      <c r="E53" s="14">
        <v>3914322.56</v>
      </c>
      <c r="F53" s="14">
        <v>41841.599999999999</v>
      </c>
      <c r="G53" s="14">
        <v>8442741.3399999999</v>
      </c>
    </row>
    <row r="54" spans="1:7" x14ac:dyDescent="0.25">
      <c r="A54" s="13" t="s">
        <v>89</v>
      </c>
      <c r="B54" s="13">
        <v>5114</v>
      </c>
      <c r="C54" s="13" t="s">
        <v>90</v>
      </c>
      <c r="D54" s="14">
        <v>25485.27</v>
      </c>
      <c r="E54" s="14">
        <v>1217.97</v>
      </c>
      <c r="F54" s="14">
        <v>0</v>
      </c>
      <c r="G54" s="14">
        <v>26703.24</v>
      </c>
    </row>
    <row r="55" spans="1:7" x14ac:dyDescent="0.25">
      <c r="A55" s="13" t="s">
        <v>91</v>
      </c>
      <c r="B55" s="13">
        <v>5114</v>
      </c>
      <c r="C55" s="13" t="s">
        <v>90</v>
      </c>
      <c r="D55" s="14">
        <v>11471712.619999999</v>
      </c>
      <c r="E55" s="14">
        <v>1460179.93</v>
      </c>
      <c r="F55" s="14">
        <v>331947.21999999997</v>
      </c>
      <c r="G55" s="14">
        <v>12599945.33</v>
      </c>
    </row>
    <row r="56" spans="1:7" x14ac:dyDescent="0.25">
      <c r="A56" s="13" t="s">
        <v>92</v>
      </c>
      <c r="B56" s="13">
        <v>5114</v>
      </c>
      <c r="C56" s="13" t="s">
        <v>90</v>
      </c>
      <c r="D56" s="14">
        <v>7104484.8300000001</v>
      </c>
      <c r="E56" s="14">
        <v>3091840.88</v>
      </c>
      <c r="F56" s="14">
        <v>0</v>
      </c>
      <c r="G56" s="14">
        <v>10196325.710000001</v>
      </c>
    </row>
    <row r="57" spans="1:7" x14ac:dyDescent="0.25">
      <c r="A57" s="13" t="s">
        <v>93</v>
      </c>
      <c r="B57" s="13">
        <v>5115</v>
      </c>
      <c r="C57" s="13" t="s">
        <v>94</v>
      </c>
      <c r="D57" s="14">
        <v>150000</v>
      </c>
      <c r="E57" s="14">
        <v>7500</v>
      </c>
      <c r="F57" s="14">
        <v>0</v>
      </c>
      <c r="G57" s="14">
        <v>157500</v>
      </c>
    </row>
    <row r="58" spans="1:7" x14ac:dyDescent="0.25">
      <c r="A58" s="13" t="s">
        <v>95</v>
      </c>
      <c r="B58" s="13">
        <v>5113</v>
      </c>
      <c r="C58" s="13" t="s">
        <v>86</v>
      </c>
      <c r="D58" s="14">
        <v>23426405.34</v>
      </c>
      <c r="E58" s="14">
        <v>4968815.91</v>
      </c>
      <c r="F58" s="14">
        <v>7706.36</v>
      </c>
      <c r="G58" s="14">
        <v>28387514.890000001</v>
      </c>
    </row>
    <row r="59" spans="1:7" x14ac:dyDescent="0.25">
      <c r="A59" s="13" t="s">
        <v>96</v>
      </c>
      <c r="B59" s="13">
        <v>5113</v>
      </c>
      <c r="C59" s="13" t="s">
        <v>86</v>
      </c>
      <c r="D59" s="14">
        <v>189653.73</v>
      </c>
      <c r="E59" s="14">
        <v>94592.639999999999</v>
      </c>
      <c r="F59" s="14">
        <v>0</v>
      </c>
      <c r="G59" s="14">
        <v>284246.37</v>
      </c>
    </row>
    <row r="60" spans="1:7" x14ac:dyDescent="0.25">
      <c r="A60" s="13" t="s">
        <v>97</v>
      </c>
      <c r="B60" s="13">
        <v>5115</v>
      </c>
      <c r="C60" s="13" t="s">
        <v>94</v>
      </c>
      <c r="D60" s="14">
        <v>3086145.8</v>
      </c>
      <c r="E60" s="14">
        <v>288246.40000000002</v>
      </c>
      <c r="F60" s="14">
        <v>0</v>
      </c>
      <c r="G60" s="14">
        <v>3374392.2</v>
      </c>
    </row>
    <row r="61" spans="1:7" x14ac:dyDescent="0.25">
      <c r="A61" s="13" t="s">
        <v>98</v>
      </c>
      <c r="B61" s="13">
        <v>5117</v>
      </c>
      <c r="C61" s="13" t="s">
        <v>99</v>
      </c>
      <c r="D61" s="14">
        <v>703357.54</v>
      </c>
      <c r="E61" s="14">
        <v>1112497.96</v>
      </c>
      <c r="F61" s="14">
        <v>817831.96</v>
      </c>
      <c r="G61" s="14">
        <v>998023.54</v>
      </c>
    </row>
    <row r="62" spans="1:7" x14ac:dyDescent="0.25">
      <c r="A62" s="13" t="s">
        <v>100</v>
      </c>
      <c r="B62" s="13">
        <v>5115</v>
      </c>
      <c r="C62" s="13" t="s">
        <v>94</v>
      </c>
      <c r="D62" s="14">
        <v>2132646</v>
      </c>
      <c r="E62" s="14">
        <v>199100.5</v>
      </c>
      <c r="F62" s="14">
        <v>32.729999999999997</v>
      </c>
      <c r="G62" s="14">
        <v>2331713.77</v>
      </c>
    </row>
    <row r="63" spans="1:7" x14ac:dyDescent="0.25">
      <c r="A63" s="13" t="s">
        <v>101</v>
      </c>
      <c r="B63" s="13">
        <v>5116</v>
      </c>
      <c r="C63" s="13" t="s">
        <v>102</v>
      </c>
      <c r="D63" s="14">
        <v>0</v>
      </c>
      <c r="E63" s="14">
        <v>598500</v>
      </c>
      <c r="F63" s="14">
        <v>0</v>
      </c>
      <c r="G63" s="14">
        <v>598500</v>
      </c>
    </row>
    <row r="64" spans="1:7" x14ac:dyDescent="0.25">
      <c r="A64" s="13" t="s">
        <v>103</v>
      </c>
      <c r="B64" s="13">
        <v>5115</v>
      </c>
      <c r="C64" s="13" t="s">
        <v>94</v>
      </c>
      <c r="D64" s="14">
        <v>15725</v>
      </c>
      <c r="E64" s="14">
        <v>1275</v>
      </c>
      <c r="F64" s="14">
        <v>0</v>
      </c>
      <c r="G64" s="14">
        <v>17000</v>
      </c>
    </row>
    <row r="65" spans="1:7" x14ac:dyDescent="0.25">
      <c r="A65" s="13" t="s">
        <v>104</v>
      </c>
      <c r="B65" s="13">
        <v>5115</v>
      </c>
      <c r="C65" s="13" t="s">
        <v>94</v>
      </c>
      <c r="D65" s="14">
        <v>931284.05</v>
      </c>
      <c r="E65" s="14">
        <v>0</v>
      </c>
      <c r="F65" s="14">
        <v>0</v>
      </c>
      <c r="G65" s="14">
        <v>931284.05</v>
      </c>
    </row>
    <row r="66" spans="1:7" x14ac:dyDescent="0.25">
      <c r="A66" s="13" t="s">
        <v>105</v>
      </c>
      <c r="B66" s="13">
        <v>5115</v>
      </c>
      <c r="C66" s="13" t="s">
        <v>94</v>
      </c>
      <c r="D66" s="14">
        <v>529500</v>
      </c>
      <c r="E66" s="14">
        <v>4500</v>
      </c>
      <c r="F66" s="14">
        <v>0</v>
      </c>
      <c r="G66" s="14">
        <v>534000</v>
      </c>
    </row>
    <row r="67" spans="1:7" x14ac:dyDescent="0.25">
      <c r="A67" s="13" t="s">
        <v>106</v>
      </c>
      <c r="B67" s="13">
        <v>5131</v>
      </c>
      <c r="C67" s="13" t="s">
        <v>107</v>
      </c>
      <c r="D67" s="14">
        <v>7301699.0300000003</v>
      </c>
      <c r="E67" s="14">
        <v>909143.71</v>
      </c>
      <c r="F67" s="14">
        <v>77275.75</v>
      </c>
      <c r="G67" s="14">
        <v>8133566.9900000002</v>
      </c>
    </row>
    <row r="68" spans="1:7" x14ac:dyDescent="0.25">
      <c r="A68" s="13" t="s">
        <v>108</v>
      </c>
      <c r="B68" s="13">
        <v>5132</v>
      </c>
      <c r="C68" s="13" t="s">
        <v>109</v>
      </c>
      <c r="D68" s="14">
        <v>1998448.24</v>
      </c>
      <c r="E68" s="14">
        <v>289604.8</v>
      </c>
      <c r="F68" s="14">
        <v>0</v>
      </c>
      <c r="G68" s="14">
        <v>2288053.04</v>
      </c>
    </row>
    <row r="69" spans="1:7" x14ac:dyDescent="0.25">
      <c r="A69" s="13" t="s">
        <v>110</v>
      </c>
      <c r="B69" s="13">
        <v>5134</v>
      </c>
      <c r="C69" s="13" t="s">
        <v>111</v>
      </c>
      <c r="D69" s="14">
        <v>2142683.16</v>
      </c>
      <c r="E69" s="14">
        <v>97453.77</v>
      </c>
      <c r="F69" s="14">
        <v>0</v>
      </c>
      <c r="G69" s="14">
        <v>2240136.9300000002</v>
      </c>
    </row>
    <row r="70" spans="1:7" x14ac:dyDescent="0.25">
      <c r="A70" s="13" t="s">
        <v>112</v>
      </c>
      <c r="B70" s="13">
        <v>5133</v>
      </c>
      <c r="C70" s="13" t="s">
        <v>113</v>
      </c>
      <c r="D70" s="14">
        <v>1440129.23</v>
      </c>
      <c r="E70" s="14">
        <v>870368.06</v>
      </c>
      <c r="F70" s="14">
        <v>16160.14</v>
      </c>
      <c r="G70" s="14">
        <v>2294337.15</v>
      </c>
    </row>
    <row r="71" spans="1:7" x14ac:dyDescent="0.25">
      <c r="A71" s="13" t="s">
        <v>114</v>
      </c>
      <c r="B71" s="13">
        <v>5136</v>
      </c>
      <c r="C71" s="13" t="s">
        <v>115</v>
      </c>
      <c r="D71" s="14">
        <v>289723.31</v>
      </c>
      <c r="E71" s="14">
        <v>6046</v>
      </c>
      <c r="F71" s="14">
        <v>0</v>
      </c>
      <c r="G71" s="14">
        <v>295769.31</v>
      </c>
    </row>
    <row r="72" spans="1:7" x14ac:dyDescent="0.25">
      <c r="A72" s="13" t="s">
        <v>116</v>
      </c>
      <c r="B72" s="13">
        <v>5138</v>
      </c>
      <c r="C72" s="13" t="s">
        <v>117</v>
      </c>
      <c r="D72" s="14">
        <v>1642511.71</v>
      </c>
      <c r="E72" s="14">
        <v>955453.4</v>
      </c>
      <c r="F72" s="14">
        <v>605071.46</v>
      </c>
      <c r="G72" s="14">
        <v>1992893.65</v>
      </c>
    </row>
    <row r="73" spans="1:7" x14ac:dyDescent="0.25">
      <c r="A73" s="13" t="s">
        <v>118</v>
      </c>
      <c r="B73" s="13">
        <v>5137</v>
      </c>
      <c r="C73" s="13" t="s">
        <v>119</v>
      </c>
      <c r="D73" s="14">
        <v>4594735.17</v>
      </c>
      <c r="E73" s="14">
        <v>796480.38</v>
      </c>
      <c r="F73" s="14">
        <v>31471.26</v>
      </c>
      <c r="G73" s="14">
        <v>5359744.29</v>
      </c>
    </row>
    <row r="74" spans="1:7" x14ac:dyDescent="0.25">
      <c r="A74" s="13" t="s">
        <v>120</v>
      </c>
      <c r="B74" s="13">
        <v>5135</v>
      </c>
      <c r="C74" s="13" t="s">
        <v>121</v>
      </c>
      <c r="D74" s="14">
        <v>3043507.14</v>
      </c>
      <c r="E74" s="14">
        <v>475861.46</v>
      </c>
      <c r="F74" s="14">
        <v>2088</v>
      </c>
      <c r="G74" s="14">
        <v>3517280.6</v>
      </c>
    </row>
    <row r="75" spans="1:7" x14ac:dyDescent="0.25">
      <c r="A75" s="13" t="s">
        <v>122</v>
      </c>
      <c r="B75" s="13">
        <v>5135</v>
      </c>
      <c r="C75" s="13" t="s">
        <v>121</v>
      </c>
      <c r="D75" s="14">
        <v>10494181.289999999</v>
      </c>
      <c r="E75" s="14">
        <v>6536675.1799999997</v>
      </c>
      <c r="F75" s="14">
        <v>938524.95</v>
      </c>
      <c r="G75" s="14">
        <v>16092331.52</v>
      </c>
    </row>
    <row r="76" spans="1:7" x14ac:dyDescent="0.25">
      <c r="A76" s="13" t="s">
        <v>123</v>
      </c>
      <c r="B76" s="13">
        <v>5135</v>
      </c>
      <c r="C76" s="13" t="s">
        <v>121</v>
      </c>
      <c r="D76" s="14">
        <v>2296432.31</v>
      </c>
      <c r="E76" s="14">
        <v>40041.480000000003</v>
      </c>
      <c r="F76" s="14">
        <v>0</v>
      </c>
      <c r="G76" s="14">
        <v>2336473.79</v>
      </c>
    </row>
    <row r="77" spans="1:7" x14ac:dyDescent="0.25">
      <c r="A77" s="13" t="s">
        <v>124</v>
      </c>
      <c r="B77" s="13">
        <v>5121</v>
      </c>
      <c r="C77" s="13" t="s">
        <v>125</v>
      </c>
      <c r="D77" s="14">
        <v>4010796.03</v>
      </c>
      <c r="E77" s="14">
        <v>740772.81</v>
      </c>
      <c r="F77" s="14">
        <v>8530.4500000000007</v>
      </c>
      <c r="G77" s="14">
        <v>4743038.3899999997</v>
      </c>
    </row>
    <row r="78" spans="1:7" x14ac:dyDescent="0.25">
      <c r="A78" s="13" t="s">
        <v>126</v>
      </c>
      <c r="B78" s="13">
        <v>5126</v>
      </c>
      <c r="C78" s="13" t="s">
        <v>127</v>
      </c>
      <c r="D78" s="14">
        <v>3808500.4</v>
      </c>
      <c r="E78" s="14">
        <v>235184.36</v>
      </c>
      <c r="F78" s="14">
        <v>7329.88</v>
      </c>
      <c r="G78" s="14">
        <v>4036354.88</v>
      </c>
    </row>
    <row r="79" spans="1:7" x14ac:dyDescent="0.25">
      <c r="A79" s="13" t="s">
        <v>128</v>
      </c>
      <c r="B79" s="13">
        <v>5122</v>
      </c>
      <c r="C79" s="13" t="s">
        <v>129</v>
      </c>
      <c r="D79" s="14">
        <v>5130484.18</v>
      </c>
      <c r="E79" s="14">
        <v>2088813.76</v>
      </c>
      <c r="F79" s="14">
        <v>5690.32</v>
      </c>
      <c r="G79" s="14">
        <v>7213607.6200000001</v>
      </c>
    </row>
    <row r="80" spans="1:7" x14ac:dyDescent="0.25">
      <c r="A80" s="13" t="s">
        <v>130</v>
      </c>
      <c r="B80" s="13">
        <v>5125</v>
      </c>
      <c r="C80" s="13" t="s">
        <v>131</v>
      </c>
      <c r="D80" s="14">
        <v>1104800.49</v>
      </c>
      <c r="E80" s="14">
        <v>375387.28</v>
      </c>
      <c r="F80" s="14">
        <v>0</v>
      </c>
      <c r="G80" s="14">
        <v>1480187.77</v>
      </c>
    </row>
    <row r="81" spans="1:7" x14ac:dyDescent="0.25">
      <c r="A81" s="13" t="s">
        <v>132</v>
      </c>
      <c r="B81" s="13">
        <v>5127</v>
      </c>
      <c r="C81" s="13" t="s">
        <v>133</v>
      </c>
      <c r="D81" s="14">
        <v>1413720.52</v>
      </c>
      <c r="E81" s="14">
        <v>716090.65</v>
      </c>
      <c r="F81" s="14">
        <v>43738.48</v>
      </c>
      <c r="G81" s="14">
        <v>2086072.69</v>
      </c>
    </row>
    <row r="82" spans="1:7" x14ac:dyDescent="0.25">
      <c r="A82" s="13" t="s">
        <v>134</v>
      </c>
      <c r="B82" s="13">
        <v>5129</v>
      </c>
      <c r="C82" s="13" t="s">
        <v>135</v>
      </c>
      <c r="D82" s="14">
        <v>1929823.95</v>
      </c>
      <c r="E82" s="14">
        <v>855563.46</v>
      </c>
      <c r="F82" s="14">
        <v>7997.04</v>
      </c>
      <c r="G82" s="14">
        <v>2777390.37</v>
      </c>
    </row>
    <row r="83" spans="1:7" x14ac:dyDescent="0.25">
      <c r="A83" s="13" t="s">
        <v>136</v>
      </c>
      <c r="B83" s="13">
        <v>5124</v>
      </c>
      <c r="C83" s="13" t="s">
        <v>137</v>
      </c>
      <c r="D83" s="14">
        <v>537086.15</v>
      </c>
      <c r="E83" s="14">
        <v>112064.47</v>
      </c>
      <c r="F83" s="14">
        <v>0</v>
      </c>
      <c r="G83" s="14">
        <v>649150.62</v>
      </c>
    </row>
    <row r="84" spans="1:7" x14ac:dyDescent="0.25">
      <c r="A84" s="13" t="s">
        <v>138</v>
      </c>
      <c r="B84" s="13">
        <v>5139</v>
      </c>
      <c r="C84" s="13" t="s">
        <v>139</v>
      </c>
      <c r="D84" s="14">
        <v>559285.97</v>
      </c>
      <c r="E84" s="14">
        <v>94670</v>
      </c>
      <c r="F84" s="14">
        <v>0</v>
      </c>
      <c r="G84" s="14">
        <v>653955.97</v>
      </c>
    </row>
    <row r="85" spans="1:7" x14ac:dyDescent="0.25">
      <c r="A85" s="13" t="s">
        <v>140</v>
      </c>
      <c r="B85" s="13">
        <v>5123</v>
      </c>
      <c r="C85" s="13" t="s">
        <v>141</v>
      </c>
      <c r="D85" s="14">
        <v>240546.56</v>
      </c>
      <c r="E85" s="14">
        <v>15626.73</v>
      </c>
      <c r="F85" s="14">
        <v>0</v>
      </c>
      <c r="G85" s="14">
        <v>256173.29</v>
      </c>
    </row>
    <row r="86" spans="1:7" x14ac:dyDescent="0.25">
      <c r="A86" s="13" t="s">
        <v>142</v>
      </c>
      <c r="B86" s="13">
        <v>5241</v>
      </c>
      <c r="C86" s="13" t="s">
        <v>143</v>
      </c>
      <c r="D86" s="14">
        <v>483276714.01999998</v>
      </c>
      <c r="E86" s="14">
        <v>94154884.859999999</v>
      </c>
      <c r="F86" s="14">
        <v>508700.67</v>
      </c>
      <c r="G86" s="14">
        <v>576922898.21000004</v>
      </c>
    </row>
    <row r="87" spans="1:7" x14ac:dyDescent="0.25">
      <c r="A87" s="13" t="s">
        <v>144</v>
      </c>
      <c r="B87" s="13">
        <v>5252</v>
      </c>
      <c r="C87" s="13" t="s">
        <v>145</v>
      </c>
      <c r="D87" s="14">
        <v>3865775.16</v>
      </c>
      <c r="E87" s="14">
        <v>1297308.05</v>
      </c>
      <c r="F87" s="14">
        <v>0</v>
      </c>
      <c r="G87" s="14">
        <v>5163083.21</v>
      </c>
    </row>
    <row r="88" spans="1:7" x14ac:dyDescent="0.25">
      <c r="A88" s="13" t="s">
        <v>146</v>
      </c>
      <c r="B88" s="13">
        <v>5212</v>
      </c>
      <c r="C88" s="13" t="s">
        <v>147</v>
      </c>
      <c r="D88" s="14">
        <v>1378316.52</v>
      </c>
      <c r="E88" s="14">
        <v>104003.73</v>
      </c>
      <c r="F88" s="14">
        <v>0</v>
      </c>
      <c r="G88" s="14">
        <v>1482320.25</v>
      </c>
    </row>
    <row r="89" spans="1:7" x14ac:dyDescent="0.25">
      <c r="A89" s="13" t="s">
        <v>148</v>
      </c>
      <c r="B89" s="13">
        <v>5515</v>
      </c>
      <c r="C89" s="13" t="s">
        <v>149</v>
      </c>
      <c r="D89" s="14">
        <v>12426676.779999999</v>
      </c>
      <c r="E89" s="14">
        <v>1583964.11</v>
      </c>
      <c r="F89" s="14">
        <v>0</v>
      </c>
      <c r="G89" s="14">
        <v>14010640.890000001</v>
      </c>
    </row>
    <row r="90" spans="1:7" x14ac:dyDescent="0.25">
      <c r="A90" s="13"/>
      <c r="B90" s="13"/>
      <c r="C90" s="13" t="s">
        <v>150</v>
      </c>
      <c r="D90" s="14">
        <v>3032447381.04</v>
      </c>
      <c r="E90" s="14">
        <v>1041897798.48</v>
      </c>
      <c r="F90" s="14">
        <v>1041897798.48</v>
      </c>
      <c r="G90" s="14">
        <v>3109766667.3600001</v>
      </c>
    </row>
    <row r="91" spans="1:7" x14ac:dyDescent="0.25">
      <c r="A91" s="13"/>
      <c r="B91" s="13"/>
      <c r="C91" s="13" t="s">
        <v>151</v>
      </c>
      <c r="D91" s="14">
        <v>1516223690.52</v>
      </c>
      <c r="E91" s="14"/>
      <c r="F91" s="14"/>
      <c r="G91" s="14">
        <v>1554883333.6800001</v>
      </c>
    </row>
    <row r="92" spans="1:7" x14ac:dyDescent="0.25">
      <c r="A92" s="13"/>
      <c r="B92" s="15"/>
      <c r="C92" s="13" t="s">
        <v>152</v>
      </c>
      <c r="D92" s="14">
        <v>1516223690.52</v>
      </c>
      <c r="E92" s="14"/>
      <c r="F92" s="14"/>
      <c r="G92" s="14">
        <v>1554883333.6800001</v>
      </c>
    </row>
    <row r="93" spans="1:7" x14ac:dyDescent="0.25">
      <c r="A93" s="13"/>
      <c r="B93" s="15"/>
      <c r="C93" s="13" t="s">
        <v>153</v>
      </c>
      <c r="D93" s="14">
        <v>0</v>
      </c>
      <c r="E93" s="14"/>
      <c r="F93" s="14"/>
      <c r="G93" s="14">
        <v>0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 Mayor 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2024-02-06T19:52:08Z</dcterms:created>
  <dcterms:modified xsi:type="dcterms:W3CDTF">2024-02-06T19:52:20Z</dcterms:modified>
</cp:coreProperties>
</file>