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"/>
    </mc:Choice>
  </mc:AlternateContent>
  <xr:revisionPtr revIDLastSave="0" documentId="8_{D349E253-FD07-4390-B6BE-4EACCB5B6A98}" xr6:coauthVersionLast="36" xr6:coauthVersionMax="36" xr10:uidLastSave="{00000000-0000-0000-0000-000000000000}"/>
  <bookViews>
    <workbookView xWindow="0" yWindow="0" windowWidth="28800" windowHeight="11925" xr2:uid="{29D5298E-EE96-4DE9-945D-6CDF82DCEE58}"/>
  </bookViews>
  <sheets>
    <sheet name="balanza subcuenta imprimir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'balanza subcuenta imprimir'!$A$4:$G$951</definedName>
    <definedName name="_xlnm.Print_Area" localSheetId="0">'balanza subcuenta imprimir'!#REF!</definedName>
    <definedName name="conta">[2]datos!$A$1</definedName>
    <definedName name="registro">'[3]Hoja 1'!#REF!</definedName>
    <definedName name="_xlnm.Print_Titles" localSheetId="0">'balanza subcuenta imprimir'!#REF!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<sst xmlns="http://schemas.openxmlformats.org/spreadsheetml/2006/main" count="2842" uniqueCount="1888">
  <si>
    <t>DESARROLLO INTEGRAL DE LA FAMILIA DEL ESTADO DE CHIHUAHUA</t>
  </si>
  <si>
    <t>Balanza de Comprobación a último nivel (Subcuenta)</t>
  </si>
  <si>
    <t>Cuenta UACH</t>
  </si>
  <si>
    <t>Cuenta CONAC</t>
  </si>
  <si>
    <t>Descripción</t>
  </si>
  <si>
    <t>S.Inicial</t>
  </si>
  <si>
    <t>Cargos</t>
  </si>
  <si>
    <t>Abonos</t>
  </si>
  <si>
    <t>S.Final</t>
  </si>
  <si>
    <t>110-000001</t>
  </si>
  <si>
    <t>1111-100</t>
  </si>
  <si>
    <t>CAJA CHICA</t>
  </si>
  <si>
    <t>112-000018</t>
  </si>
  <si>
    <t>1112-550</t>
  </si>
  <si>
    <t>CTA. 21503911330 SCOTIABANK FONDO DE AHORRO</t>
  </si>
  <si>
    <t>112-000035</t>
  </si>
  <si>
    <t>1112-520</t>
  </si>
  <si>
    <t>CTA. 0189451676 BANCOMER</t>
  </si>
  <si>
    <t>112-000069</t>
  </si>
  <si>
    <t>CTA. 21506061176 SCOTIABANK FISE 2018</t>
  </si>
  <si>
    <t>112-000102</t>
  </si>
  <si>
    <t>BANCOMER CTA. 0112587300 (GUIAS,OPERADORES)</t>
  </si>
  <si>
    <t>112-000103</t>
  </si>
  <si>
    <t>BANCOMER CTA. 0112997851 INGRESOS PROPIOS</t>
  </si>
  <si>
    <t>112-000104</t>
  </si>
  <si>
    <t>BANCOMER CTA. 0113741729 REMANENTES</t>
  </si>
  <si>
    <t>112-000131</t>
  </si>
  <si>
    <t>BANCOMER CTA. 0115143357 ESPARCIMIENTO</t>
  </si>
  <si>
    <t>112-000133</t>
  </si>
  <si>
    <t>BANCOMER CTA. 0115143438 CUOTAS PAL</t>
  </si>
  <si>
    <t>112-000141</t>
  </si>
  <si>
    <t>BANCOMER CTA. 0115912261 REPARACION DE DAﾑOS</t>
  </si>
  <si>
    <t>112-000145</t>
  </si>
  <si>
    <t>BANCOMER CTA. 0116417116 FORTALECIMIENTO</t>
  </si>
  <si>
    <t>112-000150</t>
  </si>
  <si>
    <t>1112-540</t>
  </si>
  <si>
    <t>SANTANDER CTA. 65508245144 INVERSION FSR</t>
  </si>
  <si>
    <t>112-000160</t>
  </si>
  <si>
    <t>BANCOMER CTA.0118106134 SERVICIOS PERSONALES 2022</t>
  </si>
  <si>
    <t>112-000161</t>
  </si>
  <si>
    <t>BANCOMER CTA. 0118105960 GASTO CORRIENTE 2022</t>
  </si>
  <si>
    <t>112-000170</t>
  </si>
  <si>
    <t>BANCOMER CTA. 0119047816 PROYECTOS ESPECIALES PRIO</t>
  </si>
  <si>
    <t>112-000180</t>
  </si>
  <si>
    <t>BANCOMER CTA. 0119647384 GASTO CORRIENTE</t>
  </si>
  <si>
    <t>112-000181</t>
  </si>
  <si>
    <t>BANCOMER CTA. 0119647171 SERVICIOS PERSONALES 2023</t>
  </si>
  <si>
    <t>112-000182</t>
  </si>
  <si>
    <t>BANCOMER CTA. 0119646620 RAMO 33 2023</t>
  </si>
  <si>
    <t>112-000183</t>
  </si>
  <si>
    <t>BANCOMER CTA. 0119646787 FISE 2023</t>
  </si>
  <si>
    <t>112-000184</t>
  </si>
  <si>
    <t>BANCOMER CTA. 0119646949 PROGRAMA DE ATENCION A PE</t>
  </si>
  <si>
    <t>112-000185</t>
  </si>
  <si>
    <t>BANCOMER CTA. 0120031720 FORTALECIMENTO ATENCION</t>
  </si>
  <si>
    <t>112-000186</t>
  </si>
  <si>
    <t>BANCOMER CTA. 0120031666 FORTALECIMIENTO ATENCION</t>
  </si>
  <si>
    <t>112-000188</t>
  </si>
  <si>
    <t>SANTANDER CTA. 65510095915 DIF ALBERCA</t>
  </si>
  <si>
    <t>112-000190</t>
  </si>
  <si>
    <t>SANTANDER CTA. 65510096054 MUSEO SEMILLA</t>
  </si>
  <si>
    <t>112-000191</t>
  </si>
  <si>
    <t>SANTANDER CTA. 65510096040 PARQUE COLIBRI</t>
  </si>
  <si>
    <t>112-000192</t>
  </si>
  <si>
    <t>BANCOMER CTA. 0122152258 OBRAS ESTATAL 2023</t>
  </si>
  <si>
    <t>113-000008</t>
  </si>
  <si>
    <t>1114-006</t>
  </si>
  <si>
    <t>SANTANDER CTA 65508245144 INVERSION FSR</t>
  </si>
  <si>
    <t>116-018237</t>
  </si>
  <si>
    <t>1122-200</t>
  </si>
  <si>
    <t>DIF MUNICIPAL ALDAMA</t>
  </si>
  <si>
    <t>116-018238</t>
  </si>
  <si>
    <t>DIF MUNICIPAL ALLENDE</t>
  </si>
  <si>
    <t>116-018246</t>
  </si>
  <si>
    <t>DIF MUNICIPAL CAMARGO</t>
  </si>
  <si>
    <t>116-018266</t>
  </si>
  <si>
    <t>DIF MUNICIPAL GUACHOCHI</t>
  </si>
  <si>
    <t>116-018270</t>
  </si>
  <si>
    <t>DIF MUNICIPAL GUERRERO</t>
  </si>
  <si>
    <t>116-018285</t>
  </si>
  <si>
    <t>DIF MUNICIPAL MEOQUI</t>
  </si>
  <si>
    <t>116-018288</t>
  </si>
  <si>
    <t>DIF MUNICIPAL NAMIQUIPA</t>
  </si>
  <si>
    <t>116-018305</t>
  </si>
  <si>
    <t>DIF MUNICIPAL URIQUE</t>
  </si>
  <si>
    <t>116-024822</t>
  </si>
  <si>
    <t>FUNDACION PEDRO ZARAGOZA VIZCARRA AC</t>
  </si>
  <si>
    <t>117-010006</t>
  </si>
  <si>
    <t>1122-300</t>
  </si>
  <si>
    <t>MUﾑOZ TALAMANTES LUIS CARLOS</t>
  </si>
  <si>
    <t>117-010007</t>
  </si>
  <si>
    <t>ALVARADO MIRANDA JUAN CARLOS</t>
  </si>
  <si>
    <t>117-010008</t>
  </si>
  <si>
    <t>EGUIARTE FRUNS GABRIEL</t>
  </si>
  <si>
    <t>117-010012</t>
  </si>
  <si>
    <t>RASCON ARELLANO GUSTAVO ENRIQUE</t>
  </si>
  <si>
    <t>117-010032</t>
  </si>
  <si>
    <t>ARMENDARIZ CUEVAS KARLA KARINA</t>
  </si>
  <si>
    <t>117-020020</t>
  </si>
  <si>
    <t>MENDOZA RODRIGUEZ JESUS HIRAM</t>
  </si>
  <si>
    <t>117-020021</t>
  </si>
  <si>
    <t>SAENZ ORTIZ YESSICA MARLYN</t>
  </si>
  <si>
    <t>117-020034</t>
  </si>
  <si>
    <t>BUSTOS RODRIGUEZ ANA LIZBETH</t>
  </si>
  <si>
    <t>117-020083</t>
  </si>
  <si>
    <t>NIETO CHAVEZ HUMBERTO ALONSO</t>
  </si>
  <si>
    <t>117-020100</t>
  </si>
  <si>
    <t>RAMOS LOPEZ RENE</t>
  </si>
  <si>
    <t>117-020101</t>
  </si>
  <si>
    <t>SAKODA RIVERA NORMA PATRICIA</t>
  </si>
  <si>
    <t>117-030036</t>
  </si>
  <si>
    <t>OLIVAS CHAPARRO LILIANA</t>
  </si>
  <si>
    <t>117-031006</t>
  </si>
  <si>
    <t>PAREDES GONZALEZ LUIS ANTONIO</t>
  </si>
  <si>
    <t>117-031035</t>
  </si>
  <si>
    <t>LLAMAS RODRIGUEZ LUIS ANTONIO</t>
  </si>
  <si>
    <t>117-031049</t>
  </si>
  <si>
    <t>CRUZ MARQUEZ EDGAR JOVANY</t>
  </si>
  <si>
    <t>117-031052</t>
  </si>
  <si>
    <t>HERMOSILLO GARCIA HUMBERTO ERNESTO</t>
  </si>
  <si>
    <t>117-031053</t>
  </si>
  <si>
    <t>RIVERA DEL COS CESAR ALEJANDRO</t>
  </si>
  <si>
    <t>117-031056</t>
  </si>
  <si>
    <t>NORIEGA GARCIA RAMON</t>
  </si>
  <si>
    <t>117-031058</t>
  </si>
  <si>
    <t>ZALDIVAR LOZANO MA DE LOURDES</t>
  </si>
  <si>
    <t>117-031064</t>
  </si>
  <si>
    <t>RAMIREZ SANTIESTEBAN LUIS RAUL</t>
  </si>
  <si>
    <t>117-031068</t>
  </si>
  <si>
    <t>GONZALEZ MOTIS JORGE ALEJANDRO</t>
  </si>
  <si>
    <t>117-031071</t>
  </si>
  <si>
    <t>FELIX ARCE KARINA ISABEL</t>
  </si>
  <si>
    <t>117-031072</t>
  </si>
  <si>
    <t>RASCON LOYA ALMA GEROGINA</t>
  </si>
  <si>
    <t>117-031075</t>
  </si>
  <si>
    <t>RIVAS VALENCIA LORENZO ANTONIO</t>
  </si>
  <si>
    <t>117-031076</t>
  </si>
  <si>
    <t>MANCINAS AMADOR WENDY JAZMIN</t>
  </si>
  <si>
    <t>117-031078</t>
  </si>
  <si>
    <t>GARCIA AGUILAR ALEJANDRA</t>
  </si>
  <si>
    <t>117-031083</t>
  </si>
  <si>
    <t>MUﾑOZ SANCHEZ ANDREA</t>
  </si>
  <si>
    <t>117-031101</t>
  </si>
  <si>
    <t>CHAVEZ MELENDEZ JOSE LUIS</t>
  </si>
  <si>
    <t>117-031103</t>
  </si>
  <si>
    <t>VIZCARRA RUIZ ROCIO VERONICA</t>
  </si>
  <si>
    <t>117-031212</t>
  </si>
  <si>
    <t>CERVANTES VALENZUELA SOFIA IRAI</t>
  </si>
  <si>
    <t>117-031270</t>
  </si>
  <si>
    <t>FRAIRE GRANILLO DELIA ESTELA</t>
  </si>
  <si>
    <t>117-031275</t>
  </si>
  <si>
    <t>MARQUEZ CAMPOS VERONICA</t>
  </si>
  <si>
    <t>117-031286</t>
  </si>
  <si>
    <t>LOPEZ MORENO LUIS URIEL</t>
  </si>
  <si>
    <t>117-031288</t>
  </si>
  <si>
    <t>VILLALOBOS ALDO ADAN</t>
  </si>
  <si>
    <t>117-033011</t>
  </si>
  <si>
    <t>OLIVAS VAZQUEZ ARMANDO</t>
  </si>
  <si>
    <t>117-033028</t>
  </si>
  <si>
    <t>GONZALEZ ENRIQUEZ CARLOS</t>
  </si>
  <si>
    <t>117-033100</t>
  </si>
  <si>
    <t>ANCHONDO GONZALEZ ERNESTO</t>
  </si>
  <si>
    <t>117-033108</t>
  </si>
  <si>
    <t>MOLINA DELGADO DANIEL ARMANDO</t>
  </si>
  <si>
    <t>117-042004</t>
  </si>
  <si>
    <t>AGUIRRE REYES ARANTXA ANDREA</t>
  </si>
  <si>
    <t>117-042112</t>
  </si>
  <si>
    <t>ANCHONDO MENDIAS VERONICA</t>
  </si>
  <si>
    <t>117-042117</t>
  </si>
  <si>
    <t>RODRIGUEZ RODRIGUEZ BRENDA ROCIO</t>
  </si>
  <si>
    <t>117-042122</t>
  </si>
  <si>
    <t>JOHANA GABRIELA CERECERES SALAS</t>
  </si>
  <si>
    <t>117-042128</t>
  </si>
  <si>
    <t>HERRERA VILLALOBOS JOSE ALFREDO</t>
  </si>
  <si>
    <t>117-042133</t>
  </si>
  <si>
    <t>MORALES BELTRAN ANA LILA</t>
  </si>
  <si>
    <t>117-042147</t>
  </si>
  <si>
    <t>REYES DOMINGUEZ KAREN NALLELY</t>
  </si>
  <si>
    <t>117-042162</t>
  </si>
  <si>
    <t>DE LA TORRE TORRES RAMON</t>
  </si>
  <si>
    <t>117-042167</t>
  </si>
  <si>
    <t>ANDRADE CHAPARRO LUZ CECILIA</t>
  </si>
  <si>
    <t>117-042168</t>
  </si>
  <si>
    <t>SOLTERO BENITEZ JUAN CARLOS</t>
  </si>
  <si>
    <t>117-042172</t>
  </si>
  <si>
    <t>MARTINEZ IBARRA JAVIER DAVID</t>
  </si>
  <si>
    <t>117-042187</t>
  </si>
  <si>
    <t>QUINTANA PAULO JOSE ROBERTO</t>
  </si>
  <si>
    <t>117-042190</t>
  </si>
  <si>
    <t>GUZMAN BACA MARIA DEL SOCORRO</t>
  </si>
  <si>
    <t>117-042203</t>
  </si>
  <si>
    <t>LOYA HERNANDEZ REBECA</t>
  </si>
  <si>
    <t>117-042207</t>
  </si>
  <si>
    <t>GUTIERREZ DOMINGUEZ KENIA MARLENE</t>
  </si>
  <si>
    <t>117-042218</t>
  </si>
  <si>
    <t>LOERA PEINADO DELIA ANGELICA</t>
  </si>
  <si>
    <t>117-042220</t>
  </si>
  <si>
    <t>GONZALEZ AVILA ADRIANA KARINA</t>
  </si>
  <si>
    <t>117-042261</t>
  </si>
  <si>
    <t>ROMO SIFUENTES GUADALUPE PATRICIA</t>
  </si>
  <si>
    <t>117-042283</t>
  </si>
  <si>
    <t>HINOSTROZA LOZANO ERIC OMAR</t>
  </si>
  <si>
    <t>117-042312</t>
  </si>
  <si>
    <t>ACOSTA QUEZADA ELSA PATRICIA</t>
  </si>
  <si>
    <t>117-042316</t>
  </si>
  <si>
    <t>RAMIREZ SANDOVAL REGINA ODALIS</t>
  </si>
  <si>
    <t>117-042332</t>
  </si>
  <si>
    <t>ALCALA ONTIVEROS JOCELYNE</t>
  </si>
  <si>
    <t>117-042341</t>
  </si>
  <si>
    <t>ACOSTA SIERRA GERARDO OTONIEL</t>
  </si>
  <si>
    <t>117-042356</t>
  </si>
  <si>
    <t>BARRﾓN DIAZ RUEDY GIOVANNY</t>
  </si>
  <si>
    <t>117-042358</t>
  </si>
  <si>
    <t>SALDAﾑA ISABEL CRISTINA</t>
  </si>
  <si>
    <t>117-042367</t>
  </si>
  <si>
    <t>CASTRELLON CASTRELLON ARMANDO</t>
  </si>
  <si>
    <t>117-042376</t>
  </si>
  <si>
    <t>CORONEL CALZADILLAS CLAUDIA LIZETH</t>
  </si>
  <si>
    <t>117-042377</t>
  </si>
  <si>
    <t>MONTIEL MATAMOROS MITZI MARGARITA</t>
  </si>
  <si>
    <t>117-042380</t>
  </si>
  <si>
    <t>AGUIRRE CARRETE JOSE ALFREDO</t>
  </si>
  <si>
    <t>117-043092</t>
  </si>
  <si>
    <t>ORDOﾑEZ CARRILLO ROSALINDA</t>
  </si>
  <si>
    <t>117-043101</t>
  </si>
  <si>
    <t>ALVAREZ CABALLERO MARIA GUADALUPE</t>
  </si>
  <si>
    <t>117-043104</t>
  </si>
  <si>
    <t>LUJAN CEBALLOS CLAUDIA MARGARITA</t>
  </si>
  <si>
    <t>117-043109</t>
  </si>
  <si>
    <t>BAFIDIS ORDAZ OLIMPIA JANETH</t>
  </si>
  <si>
    <t>117-043111</t>
  </si>
  <si>
    <t>GARCIA MARTINEZ TANIA ROSARIO</t>
  </si>
  <si>
    <t>117-043112</t>
  </si>
  <si>
    <t>ZURITA VALDOVINOS CAMERINA</t>
  </si>
  <si>
    <t>117-043116</t>
  </si>
  <si>
    <t>GARCIA HERRERA ESBEIDI IRALI</t>
  </si>
  <si>
    <t>117-043144</t>
  </si>
  <si>
    <t>CARLOS MUﾑOZ KARINA</t>
  </si>
  <si>
    <t>117-043197</t>
  </si>
  <si>
    <t>TORRES TAPIA MARENA</t>
  </si>
  <si>
    <t>117-043227</t>
  </si>
  <si>
    <t>VALDEZ BERMUDEZ RODOLFO</t>
  </si>
  <si>
    <t>117-043235</t>
  </si>
  <si>
    <t>AMAYA COURTNEY CLAUDIA ISELA</t>
  </si>
  <si>
    <t>117-043254</t>
  </si>
  <si>
    <t>JAQUEZ MARQUEZ SANDRA IDALY</t>
  </si>
  <si>
    <t>117-043265</t>
  </si>
  <si>
    <t>MALDONADO RODRIGUEZ LUIS ARMANDO</t>
  </si>
  <si>
    <t>117-043269</t>
  </si>
  <si>
    <t>CHACON DUARTE ROBERTO</t>
  </si>
  <si>
    <t>117-043271</t>
  </si>
  <si>
    <t>GUERRA DOMINGUEZ ROXANA AYAMAIN</t>
  </si>
  <si>
    <t>117-043280</t>
  </si>
  <si>
    <t>BANDA PAYAN  MARIELA</t>
  </si>
  <si>
    <t>117-043297</t>
  </si>
  <si>
    <t>PACHECO VAZQUEZ RAMON</t>
  </si>
  <si>
    <t>117-043301</t>
  </si>
  <si>
    <t>DELGADO SAENZ AIDA REBECA</t>
  </si>
  <si>
    <t>117-043303</t>
  </si>
  <si>
    <t>GONZALEZ CORRAL SANDRA KARINA</t>
  </si>
  <si>
    <t>117-043320</t>
  </si>
  <si>
    <t>LUCERO GANDARA MONICA ROSARIO</t>
  </si>
  <si>
    <t>117-043354</t>
  </si>
  <si>
    <t>MUﾑOZ NUﾑEZ JOSE LUIS</t>
  </si>
  <si>
    <t>117-043377</t>
  </si>
  <si>
    <t>MARTINEZ BERROTERAN MARIANA</t>
  </si>
  <si>
    <t>117-043418</t>
  </si>
  <si>
    <t>DURAN OROZCO RAQUEL ALFONSINA</t>
  </si>
  <si>
    <t>117-045351</t>
  </si>
  <si>
    <t>DOMINGUEZ ORTEGA KAREN BEATRIZ</t>
  </si>
  <si>
    <t>117-046028</t>
  </si>
  <si>
    <t>SOTO LUCERO CHRISTIAN</t>
  </si>
  <si>
    <t>117-046039</t>
  </si>
  <si>
    <t>CABRAL GUTIERREZ PATRICIA GPE</t>
  </si>
  <si>
    <t>117-046070</t>
  </si>
  <si>
    <t>SCHMAL Y PEﾑA MARIA AMADA</t>
  </si>
  <si>
    <t>117-046080</t>
  </si>
  <si>
    <t>TORRES NARVAEZ MARIA DE LOURDES</t>
  </si>
  <si>
    <t>117-050009</t>
  </si>
  <si>
    <t>TINOCO RONQUILLO CARLOS ALBERTO</t>
  </si>
  <si>
    <t>117-050014</t>
  </si>
  <si>
    <t>VILLALOBOS MARTINEZ GABRIELA</t>
  </si>
  <si>
    <t>117-050022</t>
  </si>
  <si>
    <t>TORRES PEREZ MARA ROCIO</t>
  </si>
  <si>
    <t>117-050029</t>
  </si>
  <si>
    <t>NESBITT ALMEIDA LUIS EDUARDO</t>
  </si>
  <si>
    <t>117-050036</t>
  </si>
  <si>
    <t>BUSTILLOS LUJAN FABIAN ALONSO</t>
  </si>
  <si>
    <t>117-050037</t>
  </si>
  <si>
    <t>ACOSTA TRUJILLO EDGAR ADRIAN</t>
  </si>
  <si>
    <t>117-051023</t>
  </si>
  <si>
    <t>RIOS MORALES JACQUELINE MONCERRAT</t>
  </si>
  <si>
    <t>117-051024</t>
  </si>
  <si>
    <t>ALARCON PONCE MARIA GUADALUPE</t>
  </si>
  <si>
    <t>117-051026</t>
  </si>
  <si>
    <t>SOSA VALADEZ HALY AYDEE</t>
  </si>
  <si>
    <t>117-051028</t>
  </si>
  <si>
    <t>MIRANDA MORENO MARIA GUADALUPE</t>
  </si>
  <si>
    <t>117-051029</t>
  </si>
  <si>
    <t>ALARCON QUEZADA SANDRA ROSARIO</t>
  </si>
  <si>
    <t>117-052011</t>
  </si>
  <si>
    <t>AGUILAR GARCIA JESSICA RUBI</t>
  </si>
  <si>
    <t>117-052014</t>
  </si>
  <si>
    <t>OVALLE ORTEGA LUCY ALEJANDRA</t>
  </si>
  <si>
    <t>117-052016</t>
  </si>
  <si>
    <t>KUCHLE WEBER OSCAR</t>
  </si>
  <si>
    <t>117-052018</t>
  </si>
  <si>
    <t>AGUIRRE OLIVAS OLYMPIA</t>
  </si>
  <si>
    <t>117-052069</t>
  </si>
  <si>
    <t>GONZALEZ ROBLEDO YADIRA ALEJANDRA</t>
  </si>
  <si>
    <t>117-053008</t>
  </si>
  <si>
    <t>FIGUEROA MALDONADO CESAR</t>
  </si>
  <si>
    <t>117-054043</t>
  </si>
  <si>
    <t>ESPINOZA SOSA JONATHAN ARMANDO</t>
  </si>
  <si>
    <t>117-054048</t>
  </si>
  <si>
    <t>LUNA MEZA FRANCISCO</t>
  </si>
  <si>
    <t>117-054051</t>
  </si>
  <si>
    <t>AGUIRRE CORTEZ OSCAR AXEL</t>
  </si>
  <si>
    <t>117-054053</t>
  </si>
  <si>
    <t>BALDERRAMA MORALES MAURILIO</t>
  </si>
  <si>
    <t>117-054056</t>
  </si>
  <si>
    <t>GUEVARA RODRIGUEZ JUAN GABRIEL</t>
  </si>
  <si>
    <t>117-054134</t>
  </si>
  <si>
    <t>BATISTA ORTIZ ALEJANDRO</t>
  </si>
  <si>
    <t>117-054211</t>
  </si>
  <si>
    <t>DAVILA SEVILLA JORGE ARTURO</t>
  </si>
  <si>
    <t>117-054328</t>
  </si>
  <si>
    <t>PAYAN CARRANZA ARMANDO</t>
  </si>
  <si>
    <t>117-054333</t>
  </si>
  <si>
    <t>MARQUEZ ANCHONDO ROLANDO</t>
  </si>
  <si>
    <t>117-054376</t>
  </si>
  <si>
    <t>PACHECO ARGUELLES GABRIELA</t>
  </si>
  <si>
    <t>117-055013</t>
  </si>
  <si>
    <t>HERRERA HERNANDEZ IRVING ALAN</t>
  </si>
  <si>
    <t>117-055062</t>
  </si>
  <si>
    <t>PEREZ LOZANO ARON ADRIAN</t>
  </si>
  <si>
    <t>117-055065</t>
  </si>
  <si>
    <t>RODRIGUEZ VALENZUELA GILBERTO</t>
  </si>
  <si>
    <t>117-055100</t>
  </si>
  <si>
    <t>DIAZ RIVAS MANUEL</t>
  </si>
  <si>
    <t>117-056069</t>
  </si>
  <si>
    <t>RODRIGUEZ LAREDO ENRIQUE</t>
  </si>
  <si>
    <t>117-056075</t>
  </si>
  <si>
    <t>CHAVEZ MORENO MAURICIO</t>
  </si>
  <si>
    <t>117-060019</t>
  </si>
  <si>
    <t>TAVARES SANCHEZ ROBERTO</t>
  </si>
  <si>
    <t>117-060021</t>
  </si>
  <si>
    <t>ALVARADO MORENO ALEJENDRA</t>
  </si>
  <si>
    <t>117-060023</t>
  </si>
  <si>
    <t>ZERMEﾑO INCLAN KARLA ALEJANDRA</t>
  </si>
  <si>
    <t>117-060027</t>
  </si>
  <si>
    <t>AGUIRRE HERNANDEZ ANGEL</t>
  </si>
  <si>
    <t>117-060029</t>
  </si>
  <si>
    <t>BORJAS MELENDEZ DAVID</t>
  </si>
  <si>
    <t>117-060033</t>
  </si>
  <si>
    <t>PRIETO CORONADO ALEJANDRO</t>
  </si>
  <si>
    <t>117-060038</t>
  </si>
  <si>
    <t>MENDOZA ROMERO LORENA</t>
  </si>
  <si>
    <t>117-060039</t>
  </si>
  <si>
    <t>RANGEL ESTRADA PEBBLES ENRIQUETA</t>
  </si>
  <si>
    <t>117-060042</t>
  </si>
  <si>
    <t>LEYVA GANDARA RAMON ALFONSO</t>
  </si>
  <si>
    <t>117-060044</t>
  </si>
  <si>
    <t>CRUZ MUﾑOZ SALVADOR ALEJANDRO</t>
  </si>
  <si>
    <t>117-060046</t>
  </si>
  <si>
    <t>PONCE TARIN KARLA VIRIDIANA</t>
  </si>
  <si>
    <t>117-060047</t>
  </si>
  <si>
    <t>GARCIA ORTEGA JULIETA NOHEMI</t>
  </si>
  <si>
    <t>117-060062</t>
  </si>
  <si>
    <t>VILLANUEVA VENEGAS JULIO CESAR</t>
  </si>
  <si>
    <t>117-060068</t>
  </si>
  <si>
    <t>CASTILLO CAMPUZANO BRANDON JAIR</t>
  </si>
  <si>
    <t>117-060072</t>
  </si>
  <si>
    <t>DE LA VEGA RIVERO KARLA VERONICA</t>
  </si>
  <si>
    <t>117-060078</t>
  </si>
  <si>
    <t>SALAMANCA LUCERO VICTOR OMAR</t>
  </si>
  <si>
    <t>117-060085</t>
  </si>
  <si>
    <t>MEDRANO CARRASCO INOCENTE JAVIER</t>
  </si>
  <si>
    <t>117-060257</t>
  </si>
  <si>
    <t>ANGELES PAEZ JESUS FRANCISCO</t>
  </si>
  <si>
    <t>117-060262</t>
  </si>
  <si>
    <t>FRIAS CADENA MARIO ALBERTO</t>
  </si>
  <si>
    <t>117-060272</t>
  </si>
  <si>
    <t>KAN RETANA LUIS FERNANDO</t>
  </si>
  <si>
    <t>117-060287</t>
  </si>
  <si>
    <t>GUTIERREZ RAMIREZ LUIS ALEJANDRO</t>
  </si>
  <si>
    <t>117-060308</t>
  </si>
  <si>
    <t>117-060310</t>
  </si>
  <si>
    <t>CRUZ RODRIGUEZ PEDRO DE JESUS</t>
  </si>
  <si>
    <t>117-060321</t>
  </si>
  <si>
    <t>CABRAL GUTIERREZ JOSE ALVARO</t>
  </si>
  <si>
    <t>117-060324</t>
  </si>
  <si>
    <t>MIRANDA FRANCO MIGUEL</t>
  </si>
  <si>
    <t>117-060334</t>
  </si>
  <si>
    <t>CARO RUIZ JESUS DANIEL</t>
  </si>
  <si>
    <t>117-060337</t>
  </si>
  <si>
    <t>ACOSTA HERNANDEZ LIS JAZMIN</t>
  </si>
  <si>
    <t>117-080021</t>
  </si>
  <si>
    <t>FERNANDEZ CASTILLO GABRIEL</t>
  </si>
  <si>
    <t>117-080022</t>
  </si>
  <si>
    <t>MONTAﾑO LOYA ITZEL FERNANDA</t>
  </si>
  <si>
    <t>117-080024</t>
  </si>
  <si>
    <t>TALAMANTES CORDOVA VERONICA</t>
  </si>
  <si>
    <t>117-080108</t>
  </si>
  <si>
    <t>MARIﾑELARENA LINARES LUIS JOSUE</t>
  </si>
  <si>
    <t>117-080162</t>
  </si>
  <si>
    <t>PEREZ GUTIERREZ SERGIO ELIAS</t>
  </si>
  <si>
    <t>117-080176</t>
  </si>
  <si>
    <t>ZAZUETA DOMINGUEZ BELISARIO</t>
  </si>
  <si>
    <t>117-090002</t>
  </si>
  <si>
    <t>CRUZ BUSTOS JUANA GUADALUPE</t>
  </si>
  <si>
    <t>117-090022</t>
  </si>
  <si>
    <t>117-090086</t>
  </si>
  <si>
    <t>IBARRA MEDINA JESUS EDUARDO</t>
  </si>
  <si>
    <t>117-090113</t>
  </si>
  <si>
    <t>MALDONADO RAMIREZ BELEM ALEJANDRA</t>
  </si>
  <si>
    <t>117-090632</t>
  </si>
  <si>
    <t>RIVERA LOYA OMAR ALFREDO</t>
  </si>
  <si>
    <t>118-000084</t>
  </si>
  <si>
    <t>1123-260</t>
  </si>
  <si>
    <t>OLD MUTUAL OPERADORA DE FONDOS</t>
  </si>
  <si>
    <t>118-000121</t>
  </si>
  <si>
    <t>REMANENTES SP 2022 FONDO 101</t>
  </si>
  <si>
    <t>118-000123</t>
  </si>
  <si>
    <t>MUSEO SEMILLA FONDO 105</t>
  </si>
  <si>
    <t>118-000124</t>
  </si>
  <si>
    <t>OPERADORES GUIAS</t>
  </si>
  <si>
    <t>118-000125</t>
  </si>
  <si>
    <t>INGRESOS PROPIOS FONDO 102</t>
  </si>
  <si>
    <t>118-000127</t>
  </si>
  <si>
    <t>SERVICIOS PERSONALES 2023 FONDO 101</t>
  </si>
  <si>
    <t>118-000128</t>
  </si>
  <si>
    <t>GASTO OPERATIVO 2023 FONDO 101</t>
  </si>
  <si>
    <t>118-000130</t>
  </si>
  <si>
    <t>FORTALECIMIENTO FAMILIAR FONDO 106</t>
  </si>
  <si>
    <t>118-000131</t>
  </si>
  <si>
    <t>CUOTAS PAL FONDO 404</t>
  </si>
  <si>
    <t>118-000132</t>
  </si>
  <si>
    <t>118-000175</t>
  </si>
  <si>
    <t>SALDO CONVENIO FSR 2017</t>
  </si>
  <si>
    <t>118-000176</t>
  </si>
  <si>
    <t>10% VENTA TOTAL ENTRADAS FSR 2017</t>
  </si>
  <si>
    <t>118-000177</t>
  </si>
  <si>
    <t>20% UTILIDAD VENTA CERVEZA FSR 2017</t>
  </si>
  <si>
    <t>118-000178</t>
  </si>
  <si>
    <t>ACTIVO CONTINGENTE CONVENIO FSR 2017</t>
  </si>
  <si>
    <t>118-000182</t>
  </si>
  <si>
    <t>LUIS RAUL FLORES SAENZ</t>
  </si>
  <si>
    <t>118-000194</t>
  </si>
  <si>
    <t>IXTLERA DE LA SIERRA SA DE CV</t>
  </si>
  <si>
    <t>118-000203</t>
  </si>
  <si>
    <t>AIG SEGUROS</t>
  </si>
  <si>
    <t>118-000822</t>
  </si>
  <si>
    <t>GASTO OPERATIVO 2023</t>
  </si>
  <si>
    <t>118-002067</t>
  </si>
  <si>
    <t>GEN INDUSTRIAL SA DE CV</t>
  </si>
  <si>
    <t>118-003205</t>
  </si>
  <si>
    <t>SERVICIOS DE DIAGNOSTICO</t>
  </si>
  <si>
    <t>118-018625</t>
  </si>
  <si>
    <t>PENSIONES CIVILES DEL ESTADO CREE, CRIF, CRI</t>
  </si>
  <si>
    <t>118-018818</t>
  </si>
  <si>
    <t>COMPUTACION EN ACCION SA DE CV</t>
  </si>
  <si>
    <t>118-019144</t>
  </si>
  <si>
    <t>SERVICIOS DE SALUD CREE CHIHUAHUA, CRIF JUAREZ</t>
  </si>
  <si>
    <t>118-020621</t>
  </si>
  <si>
    <t>INSTITUTO MEXICANO DEL SEGURO SOCIAL CREE CHIHUAHU</t>
  </si>
  <si>
    <t>118-020879</t>
  </si>
  <si>
    <t>INSTITUTO MEXICANO DEL SEGURO SOCIAL CRIF JUAREZ</t>
  </si>
  <si>
    <t>118-021193</t>
  </si>
  <si>
    <t>INSTITUTO CHIHUAHUENSE DE SALUD CREE CHIHUAHUA</t>
  </si>
  <si>
    <t>118-021231</t>
  </si>
  <si>
    <t>INSTITUTO CHIHUAHUENSE DE SALUD CRIF JUAREZ</t>
  </si>
  <si>
    <t>118-021235</t>
  </si>
  <si>
    <t>ENSEﾑANZA E INVESTIGACION SUPERIOR, A.C.</t>
  </si>
  <si>
    <t>118-021493</t>
  </si>
  <si>
    <t>INSTIT SEG SERV SOC TRAB EDO</t>
  </si>
  <si>
    <t>118-021881</t>
  </si>
  <si>
    <t>MetLife Mexico S.A.</t>
  </si>
  <si>
    <t>118-021929</t>
  </si>
  <si>
    <t>INSTITUTO MUNICIPAL DE PENSIONES CREE CHIHUAHUA</t>
  </si>
  <si>
    <t>118-021932</t>
  </si>
  <si>
    <t>118-021935</t>
  </si>
  <si>
    <t>118-021981</t>
  </si>
  <si>
    <t>GOBIERNO DEL ESTADO DE CHIHUAHUA</t>
  </si>
  <si>
    <t>118-022576</t>
  </si>
  <si>
    <t>HOSPITALES DE JUAREZ S.A. DE C.V.</t>
  </si>
  <si>
    <t>118-022638</t>
  </si>
  <si>
    <t>MUNICIPIO DE ROSALES</t>
  </si>
  <si>
    <t>118-023607</t>
  </si>
  <si>
    <t>SEGUROS INBURSA, S.A.</t>
  </si>
  <si>
    <t>118-023612</t>
  </si>
  <si>
    <t>GRUPO NACIONAL PROVINCIAL S.A.B.</t>
  </si>
  <si>
    <t>118-023702</t>
  </si>
  <si>
    <t>INSTITUTO CHIHUAHUENSE DE SALUD</t>
  </si>
  <si>
    <t>118-024830</t>
  </si>
  <si>
    <t>H. CONGRESO DEL ESTADO</t>
  </si>
  <si>
    <t>118-025392</t>
  </si>
  <si>
    <t>118-026111</t>
  </si>
  <si>
    <t>118-026959</t>
  </si>
  <si>
    <t>118-027080</t>
  </si>
  <si>
    <t>SEGUROS ARGOS S.A. DE C.V.</t>
  </si>
  <si>
    <t>118-034018</t>
  </si>
  <si>
    <t>VELAZQUEZ ORTEGA OMAR</t>
  </si>
  <si>
    <t>119-010006</t>
  </si>
  <si>
    <t>119-031062</t>
  </si>
  <si>
    <t>RAMOS RODRIGUEZ SAYURI ALEJANDRA</t>
  </si>
  <si>
    <t>119-033100</t>
  </si>
  <si>
    <t>ERNESTO ANCHONDO GONZALEZ</t>
  </si>
  <si>
    <t>119-054076</t>
  </si>
  <si>
    <t>JESUS BENITO LOPEZ COVARRUBIAS</t>
  </si>
  <si>
    <t>119-054300</t>
  </si>
  <si>
    <t>GUERRA MUﾑOZ JOSE RENE</t>
  </si>
  <si>
    <t>119-054371</t>
  </si>
  <si>
    <t>LOPEZ TREVIZO IGNACIO VICENTE</t>
  </si>
  <si>
    <t>120-031056</t>
  </si>
  <si>
    <t>1122-100</t>
  </si>
  <si>
    <t>120-031071</t>
  </si>
  <si>
    <t>120-031072</t>
  </si>
  <si>
    <t>RASCON LOYA ALMA GEORGINA</t>
  </si>
  <si>
    <t>120-031076</t>
  </si>
  <si>
    <t>120-031077</t>
  </si>
  <si>
    <t>VILLALOBOS ZAMARRON ANABEL</t>
  </si>
  <si>
    <t>120-031079</t>
  </si>
  <si>
    <t>FONTES SANCHEZ GERLY JAMILE</t>
  </si>
  <si>
    <t>120-031082</t>
  </si>
  <si>
    <t>CEBALLOS GONZALES FLOR ISELA</t>
  </si>
  <si>
    <t>120-031083</t>
  </si>
  <si>
    <t>120-031084</t>
  </si>
  <si>
    <t>RIVAS MARISCAL NANCY MAGDALENA</t>
  </si>
  <si>
    <t>120-031085</t>
  </si>
  <si>
    <t>AMADOR QUINTANA GLORIA ZULEMA</t>
  </si>
  <si>
    <t>120-031089</t>
  </si>
  <si>
    <t>AVILEZ MARTINEZ KATYA MICHELLY</t>
  </si>
  <si>
    <t>120-031090</t>
  </si>
  <si>
    <t>AMADOR QUINTANA ADRIA YADIRA</t>
  </si>
  <si>
    <t>120-031103</t>
  </si>
  <si>
    <t>120-031212</t>
  </si>
  <si>
    <t>120-031270</t>
  </si>
  <si>
    <t>120-031275</t>
  </si>
  <si>
    <t>120-031288</t>
  </si>
  <si>
    <t>123-000001</t>
  </si>
  <si>
    <t>LIQUIDADORA DEUDORA U C</t>
  </si>
  <si>
    <t>125-000001</t>
  </si>
  <si>
    <t>1151-000</t>
  </si>
  <si>
    <t>ALMACEN GENERAL</t>
  </si>
  <si>
    <t>125-000006</t>
  </si>
  <si>
    <t>125-000010</t>
  </si>
  <si>
    <t>ALMACEN ATENCION CIUDADANA</t>
  </si>
  <si>
    <t>125-000011</t>
  </si>
  <si>
    <t>ALMACEN ALBERCA</t>
  </si>
  <si>
    <t>125-000012</t>
  </si>
  <si>
    <t>ALMACEN RECURSOS HUMANOS</t>
  </si>
  <si>
    <t>125-000013</t>
  </si>
  <si>
    <t>ALAMCEN RECURSOS MATERIALES</t>
  </si>
  <si>
    <t>125-000014</t>
  </si>
  <si>
    <t>ALMACEN DIRECCION</t>
  </si>
  <si>
    <t>125-000020</t>
  </si>
  <si>
    <t>125-000021</t>
  </si>
  <si>
    <t>125-000022</t>
  </si>
  <si>
    <t>125-000023</t>
  </si>
  <si>
    <t>ALMACEN RECURSOS MATERIALES</t>
  </si>
  <si>
    <t>125-000024</t>
  </si>
  <si>
    <t>ALMACNE DIRECCION</t>
  </si>
  <si>
    <t>126-000001</t>
  </si>
  <si>
    <t>1151-001</t>
  </si>
  <si>
    <t>ALMACEN RAMO 33</t>
  </si>
  <si>
    <t>126-000002</t>
  </si>
  <si>
    <t>ALMACEN RAMO 33 CONTRACUENTA</t>
  </si>
  <si>
    <t>127-002165</t>
  </si>
  <si>
    <t>1131-001</t>
  </si>
  <si>
    <t>CERRO CHAPO SPR DE RL DE CV</t>
  </si>
  <si>
    <t>130-000010</t>
  </si>
  <si>
    <t>1233-060</t>
  </si>
  <si>
    <t>CENTRO DE ATENCION A NIﾑOS Y NIﾑAS MIGRANTES</t>
  </si>
  <si>
    <t>130-000020</t>
  </si>
  <si>
    <t>FORTALECIMIENTO DEL CENTRO NOHEMI ALVAREZ QUILLAY</t>
  </si>
  <si>
    <t>132-000001</t>
  </si>
  <si>
    <t>1231-581</t>
  </si>
  <si>
    <t>CENDI GABRIELA MISTRAL</t>
  </si>
  <si>
    <t>132-000002</t>
  </si>
  <si>
    <t>CENDI JUANA DE ASBAJE</t>
  </si>
  <si>
    <t>132-000003</t>
  </si>
  <si>
    <t>CENDI UNIDAD PROLETARIA</t>
  </si>
  <si>
    <t>132-000004</t>
  </si>
  <si>
    <t>CENDI MA. LUISA REYNOSO</t>
  </si>
  <si>
    <t>132-000005</t>
  </si>
  <si>
    <t>C.D.C. MA. GREEVER</t>
  </si>
  <si>
    <t>132-000006</t>
  </si>
  <si>
    <t>C.D.C. NIﾑOS ALEGRES</t>
  </si>
  <si>
    <t>132-000007</t>
  </si>
  <si>
    <t>C.D.C. NOMBRE DE DIOS</t>
  </si>
  <si>
    <t>132-000008</t>
  </si>
  <si>
    <t>BODEGA CENTRAL DE ABASTOS</t>
  </si>
  <si>
    <t>132-000009</t>
  </si>
  <si>
    <t>CENTRO C. 28 Y 14 DE JULIO</t>
  </si>
  <si>
    <t>132-000011</t>
  </si>
  <si>
    <t>ASILO DE MEOQUI</t>
  </si>
  <si>
    <t>132-000012</t>
  </si>
  <si>
    <t>OFICINAS GENERALES</t>
  </si>
  <si>
    <t>132-000013</t>
  </si>
  <si>
    <t>CASA CUNA</t>
  </si>
  <si>
    <t>132-000015</t>
  </si>
  <si>
    <t>C.D.C. MADERA 65</t>
  </si>
  <si>
    <t>132-000016</t>
  </si>
  <si>
    <t>C.D.C. PAVIS BORUNDA</t>
  </si>
  <si>
    <t>132-000017</t>
  </si>
  <si>
    <t>C.D.C. XICAHUA</t>
  </si>
  <si>
    <t>132-000018</t>
  </si>
  <si>
    <t>C.D.C. CAMPESINA</t>
  </si>
  <si>
    <t>132-000019</t>
  </si>
  <si>
    <t>BODEGA DIVISION DEL NORTE</t>
  </si>
  <si>
    <t>132-000020</t>
  </si>
  <si>
    <t>TERRENO RUSTICO ESTACIONAMIENTO DE FERIA DE SANTA</t>
  </si>
  <si>
    <t>132-000022</t>
  </si>
  <si>
    <t>PROCURADURIA DE LA DEFENSA DEL MENOR</t>
  </si>
  <si>
    <t>132-000026</t>
  </si>
  <si>
    <t>DIF MUNICIPAL MATAMOROS, CHIH</t>
  </si>
  <si>
    <t>132-000027</t>
  </si>
  <si>
    <t>DIF SECCIONAL LAZARO CARDENAS, PARQUE INFANTIL Y C</t>
  </si>
  <si>
    <t>132-000028</t>
  </si>
  <si>
    <t>TERRENO CUAUHTEMOC</t>
  </si>
  <si>
    <t>133-000001</t>
  </si>
  <si>
    <t>1232-583</t>
  </si>
  <si>
    <t>133-000002</t>
  </si>
  <si>
    <t>133-000003</t>
  </si>
  <si>
    <t>133-000004</t>
  </si>
  <si>
    <t>133-000005</t>
  </si>
  <si>
    <t>133-000006</t>
  </si>
  <si>
    <t>C.D.C.  NIﾑOS ALEGRES</t>
  </si>
  <si>
    <t>133-000007</t>
  </si>
  <si>
    <t>133-000008</t>
  </si>
  <si>
    <t>133-000009</t>
  </si>
  <si>
    <t>133-000011</t>
  </si>
  <si>
    <t>133-000012</t>
  </si>
  <si>
    <t>133-000013</t>
  </si>
  <si>
    <t>133-000015</t>
  </si>
  <si>
    <t>133-000016</t>
  </si>
  <si>
    <t>133-000017</t>
  </si>
  <si>
    <t>133-000018</t>
  </si>
  <si>
    <t>133-000019</t>
  </si>
  <si>
    <t>133-000021</t>
  </si>
  <si>
    <t>MUSEO SEMILLA (CONSTRUCCION EDIFICIOS AJENOS)</t>
  </si>
  <si>
    <t>133-000022</t>
  </si>
  <si>
    <t>N.I. PROCURADURIA</t>
  </si>
  <si>
    <t>133-000025</t>
  </si>
  <si>
    <t>ASILO GUERRERO</t>
  </si>
  <si>
    <t>133-000026</t>
  </si>
  <si>
    <t>DIF MUNICIPAL MATAMOROS, CHIH.</t>
  </si>
  <si>
    <t>133-000027</t>
  </si>
  <si>
    <t>134-000001</t>
  </si>
  <si>
    <t>1254-059</t>
  </si>
  <si>
    <t>SOFTWERE</t>
  </si>
  <si>
    <t>134-000002</t>
  </si>
  <si>
    <t>LICENCIAS</t>
  </si>
  <si>
    <t>135-000002</t>
  </si>
  <si>
    <t>1246-565</t>
  </si>
  <si>
    <t>EQ. DE COMUNICACION Y TELECOMUNICACION</t>
  </si>
  <si>
    <t>135-000003</t>
  </si>
  <si>
    <t>MAQUINARIA Y EQUPO DE CONSTRUCCION</t>
  </si>
  <si>
    <t>135-000004</t>
  </si>
  <si>
    <t>HERRAMIENTAS Y MAQUINAS-HERRAMIENTAS</t>
  </si>
  <si>
    <t>135-000005</t>
  </si>
  <si>
    <t>SISTEMAS DE AIRE ACONDICIONADO, CALEFACCION Y REFI</t>
  </si>
  <si>
    <t>135-000006</t>
  </si>
  <si>
    <t>OTROS EQUIPOS</t>
  </si>
  <si>
    <t>135-000007</t>
  </si>
  <si>
    <t>1246-056</t>
  </si>
  <si>
    <t>EQUIPOS DE GENERACION ELECTRICA, APARATOS Y ACCESO</t>
  </si>
  <si>
    <t>135-000008</t>
  </si>
  <si>
    <t>1246-562</t>
  </si>
  <si>
    <t>MAQUINARIA Y EQUIPO INDUSTRIAL</t>
  </si>
  <si>
    <t>136-000001</t>
  </si>
  <si>
    <t>1241-511</t>
  </si>
  <si>
    <t>MOBILIARIO Y EQUIPO DE OFICINA</t>
  </si>
  <si>
    <t>136-000002</t>
  </si>
  <si>
    <t>JUEGOS INFANTILES</t>
  </si>
  <si>
    <t>136-000003</t>
  </si>
  <si>
    <t>CAMARAS FOTOGRAFICAS Y DE VIDEO</t>
  </si>
  <si>
    <t>136-000004</t>
  </si>
  <si>
    <t>OTROS MOBILIARIOS  Y EQUIPOS DE ADMINISTRACION</t>
  </si>
  <si>
    <t>136-000005</t>
  </si>
  <si>
    <t>EQUIPOS Y APARTARATOS AUDIOVISUALES</t>
  </si>
  <si>
    <t>136-000006</t>
  </si>
  <si>
    <t>EQUIPO MEDICO Y DE LABORATORIO</t>
  </si>
  <si>
    <t>136-000007</t>
  </si>
  <si>
    <t>1241-529</t>
  </si>
  <si>
    <t>INSTRUMENTAL DE MEDICION</t>
  </si>
  <si>
    <t>136-000009</t>
  </si>
  <si>
    <t>APARATOS DEPORTIVOS</t>
  </si>
  <si>
    <t>136-000010</t>
  </si>
  <si>
    <t>OTROS MOBILIARIOS Y EQUIPO EDUCACIONAL Y RECREATIV</t>
  </si>
  <si>
    <t>136-000011</t>
  </si>
  <si>
    <t>MUEBLES,EXCEPTO DE OFICINA Y ESTANTERIA</t>
  </si>
  <si>
    <t>136-000012</t>
  </si>
  <si>
    <t>BIENES ARTISTICOS, CULTURALES Y CIENTIFICOS</t>
  </si>
  <si>
    <t>138-000001</t>
  </si>
  <si>
    <t>1244-541</t>
  </si>
  <si>
    <t>VEHICULOS Y EQUIPO DE TRANSPORTE</t>
  </si>
  <si>
    <t>138-000002</t>
  </si>
  <si>
    <t>CARROCERIAS Y REMOLQUES</t>
  </si>
  <si>
    <t>139-000001</t>
  </si>
  <si>
    <t>1241-515</t>
  </si>
  <si>
    <t>EQUIPO DE COMPUTO</t>
  </si>
  <si>
    <t>140-000001</t>
  </si>
  <si>
    <t>1263-001</t>
  </si>
  <si>
    <t>ACUMULADA  AUTOMOVILES Y CAMIONES</t>
  </si>
  <si>
    <t>140-000002</t>
  </si>
  <si>
    <t>ACUMULADA EQUIPO DE COMPUTO Y TECNOLOGIAS DE LA IN</t>
  </si>
  <si>
    <t>140-000003</t>
  </si>
  <si>
    <t>ACUMULADA MUEBLES DE OFICINA Y ESTANTERIA</t>
  </si>
  <si>
    <t>140-000004</t>
  </si>
  <si>
    <t>ACUMULADA JUEGOS INFANTILES</t>
  </si>
  <si>
    <t>140-000005</t>
  </si>
  <si>
    <t>ACUMULADA MAQUINARIA Y EQUIPO INDUSTRIAL</t>
  </si>
  <si>
    <t>140-000006</t>
  </si>
  <si>
    <t>ACUMULADA CAMARAS FOTOGRAFICAS Y DE VIDEO</t>
  </si>
  <si>
    <t>140-000007</t>
  </si>
  <si>
    <t>ACUMULADA OTROS MOBILIARIOS Y EQUIPO DE ADMINISTRA</t>
  </si>
  <si>
    <t>140-000008</t>
  </si>
  <si>
    <t>ACUMULADA EQUIPO DE COMUNICACION Y TELECOMUNICACIO</t>
  </si>
  <si>
    <t>140-000009</t>
  </si>
  <si>
    <t>ACUMULADA EQUIPOS Y APARATOS AUDIOVISUALES</t>
  </si>
  <si>
    <t>140-000010</t>
  </si>
  <si>
    <t>ACUMULADA CARROCERIAS Y REMOLQUES</t>
  </si>
  <si>
    <t>140-000011</t>
  </si>
  <si>
    <t>ACUMULADA EQUIPO MEDICO Y DE LABORATORIO</t>
  </si>
  <si>
    <t>140-000012</t>
  </si>
  <si>
    <t>ACUMULADA HERRAMIENTAS Y MAQUINAS-HERRAMIENTAS</t>
  </si>
  <si>
    <t>140-000013</t>
  </si>
  <si>
    <t>ACUMULADA OTROS MOBILIARIOS Y EQUIPO EDUCACIONAL</t>
  </si>
  <si>
    <t>140-000014</t>
  </si>
  <si>
    <t>ACUMULADA OTROS EQUIPOS</t>
  </si>
  <si>
    <t>140-000015</t>
  </si>
  <si>
    <t>ACUMULADA EDIFICIOS NO RESIDENCIALES</t>
  </si>
  <si>
    <t>140-000016</t>
  </si>
  <si>
    <t>ACUMULADA SISTEMAS DE AIRE  ACONDICIONADO, CA</t>
  </si>
  <si>
    <t>140-000017</t>
  </si>
  <si>
    <t>ACUMULADA APARATOS DEPORTIVOS</t>
  </si>
  <si>
    <t>140-000018</t>
  </si>
  <si>
    <t>ACUMULADA EQUIPO DE GENERACION ELECTRICA, APARAT</t>
  </si>
  <si>
    <t>140-000019</t>
  </si>
  <si>
    <t>ACUMULADA MAQUINARIA Y EQUIPO DE CONTRUCCION</t>
  </si>
  <si>
    <t>140-000020</t>
  </si>
  <si>
    <t>ACUMULADA INSTRUMENTOS DE MEDICION</t>
  </si>
  <si>
    <t>140-000050</t>
  </si>
  <si>
    <t>ACUMULADA MUEBLES, EXCEPTO DE OFICINA Y ESTANTERIA</t>
  </si>
  <si>
    <t>151-000001</t>
  </si>
  <si>
    <t>1191-001</t>
  </si>
  <si>
    <t>DEPOSITOS EN GARANTIA</t>
  </si>
  <si>
    <t>152-000001</t>
  </si>
  <si>
    <t>1279-016</t>
  </si>
  <si>
    <t>PREVISION DE OBLIGACIONES LABORALES</t>
  </si>
  <si>
    <t>153-000001</t>
  </si>
  <si>
    <t>1123-2010</t>
  </si>
  <si>
    <t>SUBSIDIO AL EMPLEO</t>
  </si>
  <si>
    <t>153-000002</t>
  </si>
  <si>
    <t>SUBSIDIO AL EMPLEO 2022 Y ANTERIORES</t>
  </si>
  <si>
    <t>211-000013</t>
  </si>
  <si>
    <t>2112-102</t>
  </si>
  <si>
    <t>ADELA IRENE SANTIESTEBAN VALLES</t>
  </si>
  <si>
    <t>211-000022</t>
  </si>
  <si>
    <t>ALMA ROSA HERNANDEZ TERAN</t>
  </si>
  <si>
    <t>211-000025</t>
  </si>
  <si>
    <t>ANA GRACIELA ANG</t>
  </si>
  <si>
    <t>211-000033</t>
  </si>
  <si>
    <t>ARNOLDO VILLA ACOSTA</t>
  </si>
  <si>
    <t>211-000040</t>
  </si>
  <si>
    <t>AUTOCAMIONES DE CHIHUAHUA, SA DE CV</t>
  </si>
  <si>
    <t>211-000059</t>
  </si>
  <si>
    <t>CARNES FINAS SAN ANDRES</t>
  </si>
  <si>
    <t>211-000060</t>
  </si>
  <si>
    <t>CASAMYERS, S.A. DE C.V.</t>
  </si>
  <si>
    <t>211-000083</t>
  </si>
  <si>
    <t>COMPUTACION BYTE INTEGRAL, S. A DE C.V.</t>
  </si>
  <si>
    <t>211-000120</t>
  </si>
  <si>
    <t>EL ALMACEN PAPELERIA</t>
  </si>
  <si>
    <t>211-000131</t>
  </si>
  <si>
    <t>EQUIPOS INTERFERENCIALES DE MEXICO</t>
  </si>
  <si>
    <t>211-000134</t>
  </si>
  <si>
    <t>ESPECIALIDADES ORTOPEDICAS LAMELAS, SA DE CV</t>
  </si>
  <si>
    <t>211-000146</t>
  </si>
  <si>
    <t>FERREOFERTAS DE CHIHUAHUA S DE RL DE CV</t>
  </si>
  <si>
    <t>211-000149</t>
  </si>
  <si>
    <t>FERRETERIA MOLINA DE CHIHUAHUA S.A DE C.V.</t>
  </si>
  <si>
    <t>211-000174</t>
  </si>
  <si>
    <t>HERRAMIENTAS INDUSTRIALES DE CHIHUAHUA</t>
  </si>
  <si>
    <t>211-000186</t>
  </si>
  <si>
    <t>INDUSTRIAS KUZZY DE MEXICO, S.A. DE C.V.</t>
  </si>
  <si>
    <t>211-000194</t>
  </si>
  <si>
    <t>IXTLERA DE LA SIERRA, S.A. DE C.V.</t>
  </si>
  <si>
    <t>211-000210</t>
  </si>
  <si>
    <t>JOSE LUIS MIRAMONTES ESCARCEGA</t>
  </si>
  <si>
    <t>211-000216</t>
  </si>
  <si>
    <t>KALISCH, FIERRO Y ACERO, SA. DE CV.</t>
  </si>
  <si>
    <t>211-000218</t>
  </si>
  <si>
    <t>LAURA LIZETH MOGOLLON VILLALOBOS</t>
  </si>
  <si>
    <t>211-000231</t>
  </si>
  <si>
    <t>MADERERIA VALLES GRIJALVA, SA DE CV</t>
  </si>
  <si>
    <t>211-000256</t>
  </si>
  <si>
    <t>MATHASA, S.A.</t>
  </si>
  <si>
    <t>211-000259</t>
  </si>
  <si>
    <t>MICROPESE, S.A DE C.V.</t>
  </si>
  <si>
    <t>211-000262</t>
  </si>
  <si>
    <t>MONICA LIZBETH PACHECO AVALOS</t>
  </si>
  <si>
    <t>211-000269</t>
  </si>
  <si>
    <t>NEWBERRY Y COMPAﾑIA, S.A. DE C.V.</t>
  </si>
  <si>
    <t>211-000279</t>
  </si>
  <si>
    <t>OFI MUEBLES DE CHIHUAHUA, S.A. DE C.V.</t>
  </si>
  <si>
    <t>211-000280</t>
  </si>
  <si>
    <t>OFICASA, SA DE CV</t>
  </si>
  <si>
    <t>211-000318</t>
  </si>
  <si>
    <t>RICASA LIMPIEZA, SA DE CV</t>
  </si>
  <si>
    <t>211-000348</t>
  </si>
  <si>
    <t>TU MEJOR AGENCIA AUTOMOTRIZ, S. A DE C.V.</t>
  </si>
  <si>
    <t>211-000390</t>
  </si>
  <si>
    <t>MARIA TERESA MARQUEZ LIZALDE</t>
  </si>
  <si>
    <t>211-001117</t>
  </si>
  <si>
    <t>FRUTICOLA PICO LARGO S DE RL MI</t>
  </si>
  <si>
    <t>211-001153</t>
  </si>
  <si>
    <t>MANTENIMIENTO INDUSTRIAL A EQUIPO DE CARGA S.A DE</t>
  </si>
  <si>
    <t>211-001164</t>
  </si>
  <si>
    <t>FARMACIA ALIANZA S.A DE C.V</t>
  </si>
  <si>
    <t>211-001165</t>
  </si>
  <si>
    <t>FARMACIA DEL AHORRO DE CHIHUAHUA S.A DE C.V</t>
  </si>
  <si>
    <t>211-001171</t>
  </si>
  <si>
    <t>PROVEEDORA DE SEGURIDAD INDUSTRIAL DE CHIHUAHUA SA</t>
  </si>
  <si>
    <t>211-001176</t>
  </si>
  <si>
    <t>LUZ MARIA LOYA GONZALEZ</t>
  </si>
  <si>
    <t>211-001178</t>
  </si>
  <si>
    <t>CENTRO AUTOMOTRIZ SA DE CV</t>
  </si>
  <si>
    <t>211-001187</t>
  </si>
  <si>
    <t>MARGARITA MARTINEZ ESCARCEGA</t>
  </si>
  <si>
    <t>211-001202</t>
  </si>
  <si>
    <t>MOBILEART SA DE CV</t>
  </si>
  <si>
    <t>211-001212</t>
  </si>
  <si>
    <t>SAMINOX S DE R.L. DE M.I.</t>
  </si>
  <si>
    <t>211-001250</t>
  </si>
  <si>
    <t>CHIHUAHUA ELECTRONICA SA DE CV</t>
  </si>
  <si>
    <t>211-001286</t>
  </si>
  <si>
    <t>HAYDE ROJAS CARTILLO</t>
  </si>
  <si>
    <t>211-001394</t>
  </si>
  <si>
    <t>JORGE ALBERTO BACA FRANCO</t>
  </si>
  <si>
    <t>211-001410</t>
  </si>
  <si>
    <t>INDUSTRIA GRAVI STEEL DE CHIHUAHUA SA DE CV</t>
  </si>
  <si>
    <t>211-001436</t>
  </si>
  <si>
    <t>MOPER MEDICAL SA DE CV</t>
  </si>
  <si>
    <t>211-001443</t>
  </si>
  <si>
    <t>EQUIPOS DE OFICINA Y COMERCIO SA DE CV</t>
  </si>
  <si>
    <t>211-001468</t>
  </si>
  <si>
    <t>RODAMIENTOS Y REPRESENTACIONES INDUSTRIALES SA DE</t>
  </si>
  <si>
    <t>211-001485</t>
  </si>
  <si>
    <t>O AND P DE MEXICO SA DE CV</t>
  </si>
  <si>
    <t>211-001498</t>
  </si>
  <si>
    <t>LAURA GUADALUPE FLORES GALLEGOS</t>
  </si>
  <si>
    <t>211-001584</t>
  </si>
  <si>
    <t>IVAN HUMBERTO SANTILLANES ALLANDE</t>
  </si>
  <si>
    <t>211-001625</t>
  </si>
  <si>
    <t>ANA CECILIA SANCHEZ VIZCAYA</t>
  </si>
  <si>
    <t>211-001636</t>
  </si>
  <si>
    <t>JUAN CARLOS SIMENTAL PEREZ</t>
  </si>
  <si>
    <t>211-001753</t>
  </si>
  <si>
    <t>REAL MUNDI MEDIAS, SA DE CV</t>
  </si>
  <si>
    <t>211-001761</t>
  </si>
  <si>
    <t>GRUPO ENLACE IMAGEN VISION GRAPHICS S. DE R.L. M.I</t>
  </si>
  <si>
    <t>211-001856</t>
  </si>
  <si>
    <t>EL ALMACEN ARTICULOS DE LIMPIEZA, SA DE CV</t>
  </si>
  <si>
    <t>211-001892</t>
  </si>
  <si>
    <t>KINARDO FLORES DURAN</t>
  </si>
  <si>
    <t>211-001896</t>
  </si>
  <si>
    <t>DISTRIBUIDORA DE LLANTAS CAPITAL S.A DE C.V</t>
  </si>
  <si>
    <t>211-001950</t>
  </si>
  <si>
    <t>RICO PROMOSTAR, S.A. DE C.V.</t>
  </si>
  <si>
    <t>211-001971</t>
  </si>
  <si>
    <t>LLANTAS CAMBHER, SA DE CV</t>
  </si>
  <si>
    <t>211-002067</t>
  </si>
  <si>
    <t>GEN INDUSTRIAL, SA DE CV</t>
  </si>
  <si>
    <t>211-002143</t>
  </si>
  <si>
    <t>SISTEMAS, SOLUCIONES Y DESARROLLOS ADMINISTRATIVOS</t>
  </si>
  <si>
    <t>211-002148</t>
  </si>
  <si>
    <t>ARMANDO MALDONADO RAMOS</t>
  </si>
  <si>
    <t>211-002165</t>
  </si>
  <si>
    <t>CERRO CHAPO SPR DE R.L. DE C.V.</t>
  </si>
  <si>
    <t>211-002200</t>
  </si>
  <si>
    <t>BTL LABORATORIOS DE TECNOLOGIA SA DE CV</t>
  </si>
  <si>
    <t>211-002284</t>
  </si>
  <si>
    <t>MARTIN ARMANDO MURGA RAMOS</t>
  </si>
  <si>
    <t>211-002309</t>
  </si>
  <si>
    <t>DAVID ROBERTO VERASTEGUI HIGUERA</t>
  </si>
  <si>
    <t>211-002328</t>
  </si>
  <si>
    <t>LINO SALAS BARRAZA</t>
  </si>
  <si>
    <t>211-002348</t>
  </si>
  <si>
    <t>JOSE LUIS GUERRERO LARRAINZAR</t>
  </si>
  <si>
    <t>211-002367</t>
  </si>
  <si>
    <t>CARLOS ROGELIO CHIQUITO MUﾑOZ</t>
  </si>
  <si>
    <t>211-002369</t>
  </si>
  <si>
    <t>TEXTILES FAMEX, S.A. DE R. L. DE C.V.</t>
  </si>
  <si>
    <t>211-002387</t>
  </si>
  <si>
    <t>FERNANDO SALGADO ALCARAZ</t>
  </si>
  <si>
    <t>211-002389</t>
  </si>
  <si>
    <t>ABASTOS Y DISTRIBUCIONES INSTITUCIONALES, S.A. DE</t>
  </si>
  <si>
    <t>211-002500</t>
  </si>
  <si>
    <t>ARMANDO JAVIER CABRERA ZAPATA</t>
  </si>
  <si>
    <t>211-002533</t>
  </si>
  <si>
    <t>COMPAﾑIA MADERERA DE CHIHUAHUA SUCESORES SA DE CV</t>
  </si>
  <si>
    <t>211-002535</t>
  </si>
  <si>
    <t>RAFAEL CHAVEZ RODRIGUEZ</t>
  </si>
  <si>
    <t>211-002592</t>
  </si>
  <si>
    <t>COMSA RC INDUSTRIAL S DE RL DE CV</t>
  </si>
  <si>
    <t>211-002611</t>
  </si>
  <si>
    <t>SUPERTIENDAS ESQUER</t>
  </si>
  <si>
    <t>211-002660</t>
  </si>
  <si>
    <t>SIGMA COMERCIO Y CONSULTORIA SA DE CV</t>
  </si>
  <si>
    <t>211-002663</t>
  </si>
  <si>
    <t>SERGIO ISRAEL VALVERDE SANCHEZ</t>
  </si>
  <si>
    <t>211-002694</t>
  </si>
  <si>
    <t>OFELIA LUZ MERCEDES ZEGARRA HOLDER</t>
  </si>
  <si>
    <t>211-002696</t>
  </si>
  <si>
    <t>NORMA GARCIA MURILLO</t>
  </si>
  <si>
    <t>211-002699</t>
  </si>
  <si>
    <t>CONEXIONES SIN LIMITE SA DE CV</t>
  </si>
  <si>
    <t>211-002786</t>
  </si>
  <si>
    <t>CODIMAPRO S. DE RL MI</t>
  </si>
  <si>
    <t>211-002851</t>
  </si>
  <si>
    <t>CAPER ELABORACION Y DISTRIBUCION S. DE R.L MI</t>
  </si>
  <si>
    <t>211-002853</t>
  </si>
  <si>
    <t>FISIOTERAPIA Y LABORATORIO TECNOLOGICO SAPI DE CV</t>
  </si>
  <si>
    <t>211-002939</t>
  </si>
  <si>
    <t>LASER SPORT DEPORTES S DE RL DE CV</t>
  </si>
  <si>
    <t>211-002951</t>
  </si>
  <si>
    <t>CARMEN LETICIA MAYORGA BACA</t>
  </si>
  <si>
    <t>211-002954</t>
  </si>
  <si>
    <t>ASERTI SOLUCIONES SEGURAS SAPI DE CV</t>
  </si>
  <si>
    <t>211-002984</t>
  </si>
  <si>
    <t>ENERGIA REGULADA SA DE CV</t>
  </si>
  <si>
    <t>211-003048</t>
  </si>
  <si>
    <t>MOVILIZANDO IDEAS SA DE CV</t>
  </si>
  <si>
    <t>211-003049</t>
  </si>
  <si>
    <t>FUTUFARMA SA DE CV</t>
  </si>
  <si>
    <t>211-003079</t>
  </si>
  <si>
    <t>SYL ILUMINACION Y EQUIPOS S.A. DE C.V.</t>
  </si>
  <si>
    <t>211-003087</t>
  </si>
  <si>
    <t>ABEL TORRES RAMOS</t>
  </si>
  <si>
    <t>211-003089</t>
  </si>
  <si>
    <t>OSTEOIMPLANTES E INSTRUMENTAL S.A de C.V.</t>
  </si>
  <si>
    <t>211-003090</t>
  </si>
  <si>
    <t>ESPECIALIDADES MEDICAS SANAR</t>
  </si>
  <si>
    <t>211-003091</t>
  </si>
  <si>
    <t>FARMACIAS DISFARH S.A. DE C.V.</t>
  </si>
  <si>
    <t>211-003092</t>
  </si>
  <si>
    <t>SILVIA PAULINA CONTRERAS MOEDANO</t>
  </si>
  <si>
    <t>211-003095</t>
  </si>
  <si>
    <t>CORPORATIVO PROFESIONAL INSAAT SA DE CV</t>
  </si>
  <si>
    <t>211-003096</t>
  </si>
  <si>
    <t>ENRIQUE GRADO HOLGUIN</t>
  </si>
  <si>
    <t>211-003099</t>
  </si>
  <si>
    <t>SERVICIOS HOSPITALARIOS DE MEXICO SA DE CV</t>
  </si>
  <si>
    <t>211-003108</t>
  </si>
  <si>
    <t>DISTRIBUIDORA CHIHUAHUENSE DE GAS, SA DE CV</t>
  </si>
  <si>
    <t>211-003110</t>
  </si>
  <si>
    <t>DIAGNOSTICO MEDICO DE PUNTA SA DE CV</t>
  </si>
  <si>
    <t>211-003112</t>
  </si>
  <si>
    <t>CLUB DE LEONES DE LA CIUDAD DE CHIHUAHUAH AC</t>
  </si>
  <si>
    <t>211-003115</t>
  </si>
  <si>
    <t>ENRIQUE GUEVARA MACIAS</t>
  </si>
  <si>
    <t>211-003117</t>
  </si>
  <si>
    <t>EDUARDO LUEVANO FLORES</t>
  </si>
  <si>
    <t>211-003124</t>
  </si>
  <si>
    <t>CHRISTUS MUGUERZA DEL PARQUE SA DE CV</t>
  </si>
  <si>
    <t>211-003125</t>
  </si>
  <si>
    <t>GALENO PLUS SA DE CV</t>
  </si>
  <si>
    <t>211-003126</t>
  </si>
  <si>
    <t>CLINICA DE OFTAMOLOGIA DE CHIHUAHUA</t>
  </si>
  <si>
    <t>211-003130</t>
  </si>
  <si>
    <t>RUEDAS PARA LA HUMANIDAD I.B.P.</t>
  </si>
  <si>
    <t>211-003140</t>
  </si>
  <si>
    <t>ARELI EDITH CORNEJO CERVANTES</t>
  </si>
  <si>
    <t>211-003145</t>
  </si>
  <si>
    <t>PETROMAX SA DE CV</t>
  </si>
  <si>
    <t>211-003165</t>
  </si>
  <si>
    <t>MEDICINA NUCLEAR DEL NORTE SA DE CV</t>
  </si>
  <si>
    <t>211-003168</t>
  </si>
  <si>
    <t>COMPUPLACE, SA DE CV</t>
  </si>
  <si>
    <t>211-003169</t>
  </si>
  <si>
    <t>HOLLMAR, S DE RL DE CV</t>
  </si>
  <si>
    <t>211-003171</t>
  </si>
  <si>
    <t>SWISSLAB SA DE CV</t>
  </si>
  <si>
    <t>211-003187</t>
  </si>
  <si>
    <t>ADELA VILLAGRANA REVELES</t>
  </si>
  <si>
    <t>211-003214</t>
  </si>
  <si>
    <t>MARIO HUMBERTO MACIAS LOPEZ</t>
  </si>
  <si>
    <t>211-003223</t>
  </si>
  <si>
    <t>MEDIMAGEN DEL NORTE SA DE CV</t>
  </si>
  <si>
    <t>211-003233</t>
  </si>
  <si>
    <t>REFIGERACION LOZANO SA DE CV</t>
  </si>
  <si>
    <t>211-003235</t>
  </si>
  <si>
    <t>INSTITUTO CHIHUAHUENSE DE LA SALUD</t>
  </si>
  <si>
    <t>211-003263</t>
  </si>
  <si>
    <t>MARIA DE LOURDES OLEA RUIZ</t>
  </si>
  <si>
    <t>211-003267</t>
  </si>
  <si>
    <t>SEGUROS ARGO</t>
  </si>
  <si>
    <t>211-003268</t>
  </si>
  <si>
    <t>LITOGRAFICA VOZ S.A DE C.V.</t>
  </si>
  <si>
    <t>211-003274</t>
  </si>
  <si>
    <t>RC ANALISIS CLINICOS S.A DE C.V</t>
  </si>
  <si>
    <t>211-003276</t>
  </si>
  <si>
    <t>MANUEL LOYA LOYA</t>
  </si>
  <si>
    <t>211-003278</t>
  </si>
  <si>
    <t>MARIA ISELA GONZALEZ MENDOZA</t>
  </si>
  <si>
    <t>211-003302</t>
  </si>
  <si>
    <t>CHUBB SEGUROS MEXICO, SA</t>
  </si>
  <si>
    <t>211-003314</t>
  </si>
  <si>
    <t>OPERADORA ESPECIALIZADA EN PRODUCTOS MEDICOS MQCH,</t>
  </si>
  <si>
    <t>211-003412</t>
  </si>
  <si>
    <t>CHIN CHAN TOYS, SA DE CV</t>
  </si>
  <si>
    <t>211-003418</t>
  </si>
  <si>
    <t>SEGISA CHIHUAHUA SA DE CV</t>
  </si>
  <si>
    <t>211-003425</t>
  </si>
  <si>
    <t>JAIME PEREZ BUSTAMANTE</t>
  </si>
  <si>
    <t>211-003426</t>
  </si>
  <si>
    <t>DISTRIBUIDORA DE GRANOS ALIMENTICIOS, S.A DE C.V</t>
  </si>
  <si>
    <t>211-003432</t>
  </si>
  <si>
    <t>JDG COMERCIALIZADORES Y SERVICIOS MICHOACANOS SA D</t>
  </si>
  <si>
    <t>211-003435</t>
  </si>
  <si>
    <t>MARCELA AGUIRRE VALENZUELA</t>
  </si>
  <si>
    <t>211-003437</t>
  </si>
  <si>
    <t>JULIO HIDALGO COLIN</t>
  </si>
  <si>
    <t>211-003463</t>
  </si>
  <si>
    <t>CONSORCIO EMPRESARIAL ADPL SAPI DE CV</t>
  </si>
  <si>
    <t>211-003469</t>
  </si>
  <si>
    <t>CARLOS ALBERTO LICON FONSECA</t>
  </si>
  <si>
    <t>211-003484</t>
  </si>
  <si>
    <t>FUNDACION PEDRO ZARAGOZA VIZCARRA A.C.</t>
  </si>
  <si>
    <t>211-003485</t>
  </si>
  <si>
    <t>OFISISTEMAS FORNITURE SA DE CV</t>
  </si>
  <si>
    <t>211-003492</t>
  </si>
  <si>
    <t>ZAPACHIMER SA DE CV</t>
  </si>
  <si>
    <t>211-003499</t>
  </si>
  <si>
    <t>VOOK INTEGRACIONES DE TECNOLOGIA SA DE CV</t>
  </si>
  <si>
    <t>211-003504</t>
  </si>
  <si>
    <t>CLAUDIA NUﾑEZ CONTRERAS</t>
  </si>
  <si>
    <t>211-003506</t>
  </si>
  <si>
    <t>211-003520</t>
  </si>
  <si>
    <t>ALFREDO ELIUD CARDENAS DE ANDA</t>
  </si>
  <si>
    <t>211-003529</t>
  </si>
  <si>
    <t>GUSTAVO ALONSO PEREZ DAVILA</t>
  </si>
  <si>
    <t>211-003532</t>
  </si>
  <si>
    <t>CARLOS CARBAJAL IBARRA</t>
  </si>
  <si>
    <t>211-003545</t>
  </si>
  <si>
    <t>JESUS ALBERTO BAﾑUELOS MARTINEZ</t>
  </si>
  <si>
    <t>211-003554</t>
  </si>
  <si>
    <t>ECO FLUSH, S.A. DE C.V.</t>
  </si>
  <si>
    <t>211-003561</t>
  </si>
  <si>
    <t>GRUPO FUNF</t>
  </si>
  <si>
    <t>211-003563</t>
  </si>
  <si>
    <t>JOSE MANUEL MUGA SALDAﾑA</t>
  </si>
  <si>
    <t>211-003569</t>
  </si>
  <si>
    <t>SELICSA</t>
  </si>
  <si>
    <t>211-003578</t>
  </si>
  <si>
    <t>JOSE TEPATZIN HIDALGO RODRIGUEZ</t>
  </si>
  <si>
    <t>211-003583</t>
  </si>
  <si>
    <t>CONSTRED 614, SA DE CV</t>
  </si>
  <si>
    <t>211-003585</t>
  </si>
  <si>
    <t>ESTELA IVONNE GONZALEZ PRIETO</t>
  </si>
  <si>
    <t>211-003586</t>
  </si>
  <si>
    <t>FERNANDO BAYLON LICON</t>
  </si>
  <si>
    <t>211-003596</t>
  </si>
  <si>
    <t>CONSUELO FIERRO ENRIQUEZ</t>
  </si>
  <si>
    <t>211-003598</t>
  </si>
  <si>
    <t>BERNARDO ZEPEDA PEREA</t>
  </si>
  <si>
    <t>211-003599</t>
  </si>
  <si>
    <t>GABRIEL GUTTIERREZ BARRON</t>
  </si>
  <si>
    <t>211-003611</t>
  </si>
  <si>
    <t>JOSE GERARDO ZAVALA ROJAS</t>
  </si>
  <si>
    <t>211-003615</t>
  </si>
  <si>
    <t>GLORIA LUCERO VILLALOBOS CHAPARRO</t>
  </si>
  <si>
    <t>211-003617</t>
  </si>
  <si>
    <t>IXTLERA DE LA SIERRA DE CUAUHTEMOC, SA DE CV</t>
  </si>
  <si>
    <t>211-003620</t>
  </si>
  <si>
    <t>AXA SEGUROS SA DE CV</t>
  </si>
  <si>
    <t>211-003621</t>
  </si>
  <si>
    <t>JOSE ANTONIO ANCHONDO ARZAGA</t>
  </si>
  <si>
    <t>211-003622</t>
  </si>
  <si>
    <t>CALOR ELECTRICO DE CHIHUAHUA, S DE RL MI</t>
  </si>
  <si>
    <t>211-003623</t>
  </si>
  <si>
    <t>JESUS DANIEL PORRAS SOLIS</t>
  </si>
  <si>
    <t>211-003628</t>
  </si>
  <si>
    <t>URBAVILLA, SA DE CV</t>
  </si>
  <si>
    <t>211-003629</t>
  </si>
  <si>
    <t>HGK AUTOMOTRIZ SA DE CV</t>
  </si>
  <si>
    <t>211-003630</t>
  </si>
  <si>
    <t>ACCION MOTRIZ, SA DE CV</t>
  </si>
  <si>
    <t>211-003631</t>
  </si>
  <si>
    <t>ALBERTO AYALA AGUIRRE</t>
  </si>
  <si>
    <t>211-003633</t>
  </si>
  <si>
    <t>EUGENIA DESIREE URBY HERNANDEZ</t>
  </si>
  <si>
    <t>211-003634</t>
  </si>
  <si>
    <t>SOLUCIONES Y PRODUCTOS DE CALIDAD</t>
  </si>
  <si>
    <t>211-003635</t>
  </si>
  <si>
    <t>JOSE ARMANDO HERNANDEZ ALVARADO</t>
  </si>
  <si>
    <t>211-003638</t>
  </si>
  <si>
    <t>CLAUDIA PEREZ REY</t>
  </si>
  <si>
    <t>211-003639</t>
  </si>
  <si>
    <t>CONSTRUCTORA RAKEAMI S.A DE C.V</t>
  </si>
  <si>
    <t>211-003640</t>
  </si>
  <si>
    <t>ISAACK COLIN LUJAN</t>
  </si>
  <si>
    <t>211-003641</t>
  </si>
  <si>
    <t>JAIME ALFARO VALDEZ</t>
  </si>
  <si>
    <t>212-000003</t>
  </si>
  <si>
    <t>2119-100</t>
  </si>
  <si>
    <t>TELEFONOS DE MEXICO S.A</t>
  </si>
  <si>
    <t>212-000004</t>
  </si>
  <si>
    <t>JESUS ENRIQUE SILVA ALMAREZ</t>
  </si>
  <si>
    <t>212-000007</t>
  </si>
  <si>
    <t>PENSIONES CIVILES DEL ESTADO DE CHIHUAHUA</t>
  </si>
  <si>
    <t>212-000009</t>
  </si>
  <si>
    <t>FONDO DE AHORRO</t>
  </si>
  <si>
    <t>212-000012</t>
  </si>
  <si>
    <t>DIF NACIONAL</t>
  </si>
  <si>
    <t>212-000021</t>
  </si>
  <si>
    <t>CASAS DE REHABILITACION Y ALBERGUES AGUA VIVA, A.C</t>
  </si>
  <si>
    <t>212-000022</t>
  </si>
  <si>
    <t>ASILO SAN JUAN DIEGO VIVIR BIEN EN DELICIAS</t>
  </si>
  <si>
    <t>212-000036</t>
  </si>
  <si>
    <t>COMISION FEDERAL DE ELECTRICIDAD</t>
  </si>
  <si>
    <t>212-000044</t>
  </si>
  <si>
    <t>DIF MUNICPAL DE NUEVO CASAS GRANDES</t>
  </si>
  <si>
    <t>212-000048</t>
  </si>
  <si>
    <t>DEPOSITOS BANCARIOS</t>
  </si>
  <si>
    <t>212-000086</t>
  </si>
  <si>
    <t>DONATIVO TELETON</t>
  </si>
  <si>
    <t>212-000096</t>
  </si>
  <si>
    <t>CASA HOGAR ADONAI, A.C.</t>
  </si>
  <si>
    <t>212-000101</t>
  </si>
  <si>
    <t>GRANJA HOGAR CASA DE LA ESPERANZA, A.C.</t>
  </si>
  <si>
    <t>212-000102</t>
  </si>
  <si>
    <t>CASA DEL NIﾑO Y DEL ANCIANO MEXICO, A.C.</t>
  </si>
  <si>
    <t>212-000105</t>
  </si>
  <si>
    <t>MISION CON VISION, A.C.</t>
  </si>
  <si>
    <t>212-000107</t>
  </si>
  <si>
    <t>HOGAR DE NIﾑOS RIOS DE MISERICORDIA, A.C.</t>
  </si>
  <si>
    <t>212-000109</t>
  </si>
  <si>
    <t>SANTA MARIA</t>
  </si>
  <si>
    <t>212-000112</t>
  </si>
  <si>
    <t>MEXICO MI HOGAR</t>
  </si>
  <si>
    <t>212-000116</t>
  </si>
  <si>
    <t>MUNICIPIO DE EL TULE</t>
  </si>
  <si>
    <t>212-000124</t>
  </si>
  <si>
    <t>ECOGAS MEXICO, S. DE RL DE CV</t>
  </si>
  <si>
    <t>212-000131</t>
  </si>
  <si>
    <t>MUNICIPIO DE GRAN MORELOS</t>
  </si>
  <si>
    <t>212-000134</t>
  </si>
  <si>
    <t>JESUS ARMANDO LOYA RODRIGUEZ</t>
  </si>
  <si>
    <t>212-000135</t>
  </si>
  <si>
    <t>EL PORVENIR DEL ESTUDIANTE</t>
  </si>
  <si>
    <t>212-000150</t>
  </si>
  <si>
    <t>LIRIO DE LOS VALLES</t>
  </si>
  <si>
    <t>212-000153</t>
  </si>
  <si>
    <t>RANCHO LOS AMIGOS</t>
  </si>
  <si>
    <t>212-000168</t>
  </si>
  <si>
    <t>DIF  MAPL MADERA</t>
  </si>
  <si>
    <t>212-000169</t>
  </si>
  <si>
    <t>MUNICIPIO DE NUEVO CASAS GRANDES</t>
  </si>
  <si>
    <t>212-000177</t>
  </si>
  <si>
    <t>DESARROLLO COMUNITARIO SANTA MARIA A.C.</t>
  </si>
  <si>
    <t>212-000197</t>
  </si>
  <si>
    <t>BRINDEMOS ALEGRIA PARA VIVIR A.C.</t>
  </si>
  <si>
    <t>212-000200</t>
  </si>
  <si>
    <t>GRACIELA MARGARIT DE LA VEGA MICHEL</t>
  </si>
  <si>
    <t>212-000223</t>
  </si>
  <si>
    <t>LOS OJOS DE DIOS, A.C.</t>
  </si>
  <si>
    <t>212-000242</t>
  </si>
  <si>
    <t>MISION DEL SAGRADO CORAZON DE JESUS</t>
  </si>
  <si>
    <t>212-000246</t>
  </si>
  <si>
    <t>ASILO PRINCIPE DE PAZ</t>
  </si>
  <si>
    <t>212-000257</t>
  </si>
  <si>
    <t>CASA DE ASIS FRANCISCA ALONSO</t>
  </si>
  <si>
    <t>212-000264</t>
  </si>
  <si>
    <t>212-000266</t>
  </si>
  <si>
    <t>PALABRA DE VIDA</t>
  </si>
  <si>
    <t>212-000273</t>
  </si>
  <si>
    <t>GRANJA HOGAR CASA DE LA ESPERANZA</t>
  </si>
  <si>
    <t>212-000320</t>
  </si>
  <si>
    <t>GAS NATURAL DE JUAREZ SA DE CV</t>
  </si>
  <si>
    <t>212-000321</t>
  </si>
  <si>
    <t>GASTOS DE TRANSPORTACION NUTRIOLOGOS</t>
  </si>
  <si>
    <t>212-000323</t>
  </si>
  <si>
    <t>CASA HOGAR DIF MPAL. DELICIAS</t>
  </si>
  <si>
    <t>212-000326</t>
  </si>
  <si>
    <t>SIGNOS DE AMOR, A.C.</t>
  </si>
  <si>
    <t>212-000327</t>
  </si>
  <si>
    <t>ASILO MICAELA ORTIZ</t>
  </si>
  <si>
    <t>212-000346</t>
  </si>
  <si>
    <t>TORRES LUJAN Y ASOCIADOS SC</t>
  </si>
  <si>
    <t>212-000347</t>
  </si>
  <si>
    <t>AYUDA PARA ANCIANOS, NIﾑOS Y MUJERES POBRES</t>
  </si>
  <si>
    <t>212-000348</t>
  </si>
  <si>
    <t>VIFAC VIDA Y FAMILIA CHIHUAHUA AC</t>
  </si>
  <si>
    <t>212-000351</t>
  </si>
  <si>
    <t>JAVIER NAVAR HERNANDEZ</t>
  </si>
  <si>
    <t>212-000357</t>
  </si>
  <si>
    <t>GRANJA HOGAR SDIF MPIO JUAREZ</t>
  </si>
  <si>
    <t>212-000359</t>
  </si>
  <si>
    <t>CENTRO DE VIDA INDEPENDIENTE</t>
  </si>
  <si>
    <t>212-000363</t>
  </si>
  <si>
    <t>REPARACION DE DAﾑOS A MENORES PROCURADURIA</t>
  </si>
  <si>
    <t>212-000364</t>
  </si>
  <si>
    <t>CONSTRUCTORA PEWIS SA DE CV</t>
  </si>
  <si>
    <t>212-000388</t>
  </si>
  <si>
    <t>BALTAZAR LYVA NIETO</t>
  </si>
  <si>
    <t>212-000401</t>
  </si>
  <si>
    <t>DFI MUNICIPAL DE HIDALGO DEL PARRAL</t>
  </si>
  <si>
    <t>212-000405</t>
  </si>
  <si>
    <t>VIAJATRAVEL, S.A. DE C.V.</t>
  </si>
  <si>
    <t>212-000406</t>
  </si>
  <si>
    <t>DIF MUNICIPAL DELICIAS</t>
  </si>
  <si>
    <t>212-000417</t>
  </si>
  <si>
    <t>ALBERGUE CASA HOGAR DE CHIHUAHUA AC</t>
  </si>
  <si>
    <t>212-000504</t>
  </si>
  <si>
    <t>DIF MPAL DE ALDAMA</t>
  </si>
  <si>
    <t>212-000509</t>
  </si>
  <si>
    <t>ASOCIACIONES CIVILES CONVENIO DE COLABORACION 2020</t>
  </si>
  <si>
    <t>212-000510</t>
  </si>
  <si>
    <t>DEVOLUCION DE RECURSO NO EJERCIDO OSC</t>
  </si>
  <si>
    <t>212-000511</t>
  </si>
  <si>
    <t>CONVENIO DE COLABORACION OSC 2021</t>
  </si>
  <si>
    <t>212-000547</t>
  </si>
  <si>
    <t>ATENCION INTEGRAL EL PRINCIPIO DE UNA NUEVA VIDA</t>
  </si>
  <si>
    <t>212-000548</t>
  </si>
  <si>
    <t>CASA HOGAR CAMINO DE LUZ</t>
  </si>
  <si>
    <t>212-000553</t>
  </si>
  <si>
    <t>VIDA 180</t>
  </si>
  <si>
    <t>212-000556</t>
  </si>
  <si>
    <t>DIF MUNICIPAL DE MEOQUI</t>
  </si>
  <si>
    <t>212-000559</t>
  </si>
  <si>
    <t>DIF MUNICIPAL GALEANA</t>
  </si>
  <si>
    <t>212-000564</t>
  </si>
  <si>
    <t>CASA HOGAR NUEVA ESPERANZA AC</t>
  </si>
  <si>
    <t>212-000567</t>
  </si>
  <si>
    <t>HOGAR DE AMOR Y SUPERACION AC</t>
  </si>
  <si>
    <t>212-000575</t>
  </si>
  <si>
    <t>VIVIR PARA AMAR Y SERVIR AC</t>
  </si>
  <si>
    <t>212-000577</t>
  </si>
  <si>
    <t>PIES HERMOSOS A.C.</t>
  </si>
  <si>
    <t>212-000579</t>
  </si>
  <si>
    <t>CENTRO DE VIDA INDEPENDIENTE SOCIAL Y FAMILIAR A.C</t>
  </si>
  <si>
    <t>212-000580</t>
  </si>
  <si>
    <t>VINO, TRIGO Y ACEITE</t>
  </si>
  <si>
    <t>212-000581</t>
  </si>
  <si>
    <t>AANMPAC</t>
  </si>
  <si>
    <t>212-000583</t>
  </si>
  <si>
    <t>MISIONEROS DEL RESURGIR GUADALUPANO ALBERGUE Y COM</t>
  </si>
  <si>
    <t>212-000584</t>
  </si>
  <si>
    <t>VOLUNTARIAS VICENTINAS DE CHIHUAHUA AC</t>
  </si>
  <si>
    <t>212-000585</t>
  </si>
  <si>
    <t>ALBERGUE Y CENTRO DE ATENCION PARA ADICCIONES UNID</t>
  </si>
  <si>
    <t>212-000588</t>
  </si>
  <si>
    <t>GRUPO UNIDO AL SERVICIO DE LOS INDIGENTES</t>
  </si>
  <si>
    <t>212-000803</t>
  </si>
  <si>
    <t>CASA DE REFUGIO PARA JOVENCITAS</t>
  </si>
  <si>
    <t>212-000806</t>
  </si>
  <si>
    <t>OPERACION MEXICO LIBRE</t>
  </si>
  <si>
    <t>212-000807</t>
  </si>
  <si>
    <t>ASILO SANTA MARIA</t>
  </si>
  <si>
    <t>212-000810</t>
  </si>
  <si>
    <t>CENTRO DE REHABILITACION VIDA CON ALEGRIA AC</t>
  </si>
  <si>
    <t>212-000811</t>
  </si>
  <si>
    <t>KA CASA DE LOS ABUELOS EN EL PAPIGOCHI</t>
  </si>
  <si>
    <t>212-000812</t>
  </si>
  <si>
    <t>TRIBUNAL SUPERIOR DE JUSTICIA</t>
  </si>
  <si>
    <t>212-000814</t>
  </si>
  <si>
    <t>ASOCIACION CIVIL USUARIOS DE RIEGO</t>
  </si>
  <si>
    <t>212-000815</t>
  </si>
  <si>
    <t>MISION KANU</t>
  </si>
  <si>
    <t>212-000818</t>
  </si>
  <si>
    <t>212-000820</t>
  </si>
  <si>
    <t>212-000821</t>
  </si>
  <si>
    <t>REMANENTES DE PROPIOS FONDO 103</t>
  </si>
  <si>
    <t>212-000822</t>
  </si>
  <si>
    <t>212-000825</t>
  </si>
  <si>
    <t>SERVICIOS PERSONALES 2023</t>
  </si>
  <si>
    <t>212-000858</t>
  </si>
  <si>
    <t>DESARROLLO JUVENIL DEL NORTE AC</t>
  </si>
  <si>
    <t>212-000912</t>
  </si>
  <si>
    <t>RETENCIONES 0.2% DIF Y 0.2% I.C.I.C.</t>
  </si>
  <si>
    <t>212-000952</t>
  </si>
  <si>
    <t>GESTION AUDIFISCAL BHF, S.C.</t>
  </si>
  <si>
    <t>212-000953</t>
  </si>
  <si>
    <t>DIF MUNICIPAL MAGUARICHI</t>
  </si>
  <si>
    <t>212-000954</t>
  </si>
  <si>
    <t>CASA TRIUNFO DE MEXICO</t>
  </si>
  <si>
    <t>212-000955</t>
  </si>
  <si>
    <t>ANGEL GABRIEL MEZA MARTINEZ</t>
  </si>
  <si>
    <t>212-001024</t>
  </si>
  <si>
    <t>212-001025</t>
  </si>
  <si>
    <t>SECRETARIA FUNCION PUBLICA</t>
  </si>
  <si>
    <t>212-001026</t>
  </si>
  <si>
    <t>MUJER CON VALOR AC</t>
  </si>
  <si>
    <t>212-010003</t>
  </si>
  <si>
    <t>EUGENIA TREJO HERNANDEZ</t>
  </si>
  <si>
    <t>212-018238</t>
  </si>
  <si>
    <t>DIF MUNICIAL DE ALLENDE</t>
  </si>
  <si>
    <t>212-018263</t>
  </si>
  <si>
    <t>DIF MUNICIPAL DE  NVO CASAS GRANDES</t>
  </si>
  <si>
    <t>212-019390</t>
  </si>
  <si>
    <t>CASA HOGAR DE ANCIANOS RINCON DEL AMOR A.C.</t>
  </si>
  <si>
    <t>212-019392</t>
  </si>
  <si>
    <t>CPSEA SANANDO HERIDAS</t>
  </si>
  <si>
    <t>212-022124</t>
  </si>
  <si>
    <t>JUNTA MUNICIPAL DE AGUA Y SANEAMIENTO DE CHIHUAHUA</t>
  </si>
  <si>
    <t>212-022127</t>
  </si>
  <si>
    <t>ASILO DE NIﾑOS Y CASA HOGAR I. DE B.P.</t>
  </si>
  <si>
    <t>212-022129</t>
  </si>
  <si>
    <t>EQUIPO Y SEﾑALAMIENTO INDUSTRIAL DE CHIHUAHUA SA D</t>
  </si>
  <si>
    <t>212-022135</t>
  </si>
  <si>
    <t>CLINICA CAMPESTRE CITLALTEPETL SA DE CV</t>
  </si>
  <si>
    <t>212-022136</t>
  </si>
  <si>
    <t>GLORIA MARIA LOERA URTUZUASTEGUI</t>
  </si>
  <si>
    <t>212-031053</t>
  </si>
  <si>
    <t>212-031064</t>
  </si>
  <si>
    <t>212-031086</t>
  </si>
  <si>
    <t>212-031101</t>
  </si>
  <si>
    <t>JOSE LUIS CHAVEZ MALENDEZ</t>
  </si>
  <si>
    <t>212-042004</t>
  </si>
  <si>
    <t>ARANTXA  AGUIRRE REYES</t>
  </si>
  <si>
    <t>212-042128</t>
  </si>
  <si>
    <t>212-042147</t>
  </si>
  <si>
    <t>212-042161</t>
  </si>
  <si>
    <t>RIVERA PEREZ ALAAIN BENJAMIN</t>
  </si>
  <si>
    <t>212-042167</t>
  </si>
  <si>
    <t>212-042172</t>
  </si>
  <si>
    <t>212-042190</t>
  </si>
  <si>
    <t>212-042224</t>
  </si>
  <si>
    <t>REYES ORDUﾑO CINTHIA DENNISE</t>
  </si>
  <si>
    <t>212-042240</t>
  </si>
  <si>
    <t>DE LA CRUZ GUERRERO MAYRA GABRIELA</t>
  </si>
  <si>
    <t>212-042261</t>
  </si>
  <si>
    <t>212-042316</t>
  </si>
  <si>
    <t>212-042356</t>
  </si>
  <si>
    <t>BARRON DIAZ RUENDY GIOVANNY</t>
  </si>
  <si>
    <t>212-043046</t>
  </si>
  <si>
    <t>PAZ BOLIVAR ABRIL GUADALUPE</t>
  </si>
  <si>
    <t>212-043092</t>
  </si>
  <si>
    <t>212-043111</t>
  </si>
  <si>
    <t>212-043112</t>
  </si>
  <si>
    <t>212-043116</t>
  </si>
  <si>
    <t>212-043170</t>
  </si>
  <si>
    <t>LOZOYA BARRON ERIKA LIGIA</t>
  </si>
  <si>
    <t>212-043197</t>
  </si>
  <si>
    <t>212-043235</t>
  </si>
  <si>
    <t>CLAUDIA ISELA AMAYA COURTNEY</t>
  </si>
  <si>
    <t>212-043241</t>
  </si>
  <si>
    <t>CASTAﾑEDA CARILLO JAQUELINE</t>
  </si>
  <si>
    <t>212-043248</t>
  </si>
  <si>
    <t>SANDRA VANESSA MANRIQUEZ QUIﾑONEZ</t>
  </si>
  <si>
    <t>212-043254</t>
  </si>
  <si>
    <t>212-043285</t>
  </si>
  <si>
    <t>VILLA RIVERA JESUS RODOLFO</t>
  </si>
  <si>
    <t>212-043303</t>
  </si>
  <si>
    <t>SANDRA GONZALEZ CORRAL</t>
  </si>
  <si>
    <t>212-043419</t>
  </si>
  <si>
    <t>ZAMARRIPA GALINDO ANTONIA LIZBETH</t>
  </si>
  <si>
    <t>212-045060</t>
  </si>
  <si>
    <t>RODRIGUEZ CHAVEZ BLANCA ARALLELY</t>
  </si>
  <si>
    <t>212-045475</t>
  </si>
  <si>
    <t>AURORA MONSERRAT CERVANTES SINALOA</t>
  </si>
  <si>
    <t>212-046086</t>
  </si>
  <si>
    <t>CASTRO JUAREZ CLAUDIA CECILIA</t>
  </si>
  <si>
    <t>212-050022</t>
  </si>
  <si>
    <t>212-050029</t>
  </si>
  <si>
    <t>NESBIT ALMEIDA LUIS EDUARDO</t>
  </si>
  <si>
    <t>212-051023</t>
  </si>
  <si>
    <t>JAQUELINE MONCERRAT RIOS MORALES</t>
  </si>
  <si>
    <t>212-052011</t>
  </si>
  <si>
    <t>212-054043</t>
  </si>
  <si>
    <t>212-054124</t>
  </si>
  <si>
    <t>MULTAS DE TRANSITO POR PAGAR</t>
  </si>
  <si>
    <t>212-060029</t>
  </si>
  <si>
    <t>212-060047</t>
  </si>
  <si>
    <t>212-060068</t>
  </si>
  <si>
    <t>212-060078</t>
  </si>
  <si>
    <t>212-060321</t>
  </si>
  <si>
    <t>JOSE ALVARO CABRAL GUTIERREZ</t>
  </si>
  <si>
    <t>212-080022</t>
  </si>
  <si>
    <t>MONTAﾑO LOYA ITHZEL FERNANDA</t>
  </si>
  <si>
    <t>212-080090</t>
  </si>
  <si>
    <t>SANCHEZ VILCHIS SOCORRO ELISHEBA</t>
  </si>
  <si>
    <t>212-080164</t>
  </si>
  <si>
    <t>TALAVERA MARQUEZ JORGE ALEJANDRO</t>
  </si>
  <si>
    <t>212-090002</t>
  </si>
  <si>
    <t>212-090024</t>
  </si>
  <si>
    <t>COVARRUBIAS ISIORDIA MARCELO</t>
  </si>
  <si>
    <t>212-090045</t>
  </si>
  <si>
    <t>ROSA ALICIA REYES QUINONEZ</t>
  </si>
  <si>
    <t>212-090109</t>
  </si>
  <si>
    <t>YURIRIA DOLORES RUFINO SERRALDE</t>
  </si>
  <si>
    <t>212-090113</t>
  </si>
  <si>
    <t>MALDONADO RMIREZ BELEM ALEJANDRA</t>
  </si>
  <si>
    <t>212-090271</t>
  </si>
  <si>
    <t>PARRA BORJAS EVER ADAN</t>
  </si>
  <si>
    <t>214-000001</t>
  </si>
  <si>
    <t>LIQUIDADORA ACREEDORA U C</t>
  </si>
  <si>
    <t>215-000001</t>
  </si>
  <si>
    <t>2117-400</t>
  </si>
  <si>
    <t>IMPUESTOS SOBRE SUELDOS ISR</t>
  </si>
  <si>
    <t>215-000002</t>
  </si>
  <si>
    <t>RETENCION DE HONORARIOS</t>
  </si>
  <si>
    <t>215-000004</t>
  </si>
  <si>
    <t>RETENCION DE ARRENDAMIENTO</t>
  </si>
  <si>
    <t>215-000006</t>
  </si>
  <si>
    <t>IVA RETENIDO</t>
  </si>
  <si>
    <t>215-000011</t>
  </si>
  <si>
    <t>ISR OTRAS RETENCIONES</t>
  </si>
  <si>
    <t>216-000008</t>
  </si>
  <si>
    <t>2117-300</t>
  </si>
  <si>
    <t>216-000009</t>
  </si>
  <si>
    <t>PENSION ALIMENTICIA</t>
  </si>
  <si>
    <t>216-000010</t>
  </si>
  <si>
    <t>SEGURO DE VIDA VOLUNTARIO</t>
  </si>
  <si>
    <t>216-000026</t>
  </si>
  <si>
    <t>GNP SEGURO VOLUNTARIO</t>
  </si>
  <si>
    <t>217-000006</t>
  </si>
  <si>
    <t>2117-103</t>
  </si>
  <si>
    <t>FONDO PROPIO REFORMADO</t>
  </si>
  <si>
    <t>217-000008</t>
  </si>
  <si>
    <t>APORTACIONES PCE POR PAGAR</t>
  </si>
  <si>
    <t>217-000009</t>
  </si>
  <si>
    <t>RETENCIONES PCE POR PAGAR</t>
  </si>
  <si>
    <t>218-000001</t>
  </si>
  <si>
    <t>2117-104</t>
  </si>
  <si>
    <t>SERVICIO MEDICO ICHISAL</t>
  </si>
  <si>
    <t>218-000002</t>
  </si>
  <si>
    <t>DIFERENCIAL SERVICIO MEDICO ICHISAL</t>
  </si>
  <si>
    <t>219-000005</t>
  </si>
  <si>
    <t>2117-101</t>
  </si>
  <si>
    <t>FONDO DE RETIRO TRABAJADORES</t>
  </si>
  <si>
    <t>220-000001</t>
  </si>
  <si>
    <t>2262-016</t>
  </si>
  <si>
    <t>301-000001</t>
  </si>
  <si>
    <t>3110-000</t>
  </si>
  <si>
    <t>PATRIMONIO CONSTITUTIVO</t>
  </si>
  <si>
    <t>301-000003</t>
  </si>
  <si>
    <t>PATRIMONIO ACTIVO FIJO</t>
  </si>
  <si>
    <t>301-000005</t>
  </si>
  <si>
    <t>DONACIONES DE CAPITAL</t>
  </si>
  <si>
    <t>302-000001</t>
  </si>
  <si>
    <t>3220-000</t>
  </si>
  <si>
    <t>RESULTADO DE EJERCICIOS ANTERIORES</t>
  </si>
  <si>
    <t>303-000002</t>
  </si>
  <si>
    <t>3251-000</t>
  </si>
  <si>
    <t>CAMBIOS POR ERRORES CONTABLES</t>
  </si>
  <si>
    <t>411-000003</t>
  </si>
  <si>
    <t>4221-000</t>
  </si>
  <si>
    <t>FISE</t>
  </si>
  <si>
    <t>411-000004</t>
  </si>
  <si>
    <t>FAM RAMO 33</t>
  </si>
  <si>
    <t>411-000025</t>
  </si>
  <si>
    <t>FORTALECIMIENTO DEL CENTRO NOHEMI ALVAREZ</t>
  </si>
  <si>
    <t>411-000026</t>
  </si>
  <si>
    <t>FORTALECIMIENTO DE LA CASA DEL MENOR MIGRANTE</t>
  </si>
  <si>
    <t>411-200017</t>
  </si>
  <si>
    <t>PROGRAMA DE ATENCION A PERSONAS CON DISCAPACIDAD</t>
  </si>
  <si>
    <t>412-000010</t>
  </si>
  <si>
    <t>4223-000</t>
  </si>
  <si>
    <t>ORDINARIO SUBSIDIO GOBIERNO DEL ESTADO</t>
  </si>
  <si>
    <t>415-000001</t>
  </si>
  <si>
    <t>4399-000</t>
  </si>
  <si>
    <t>INGRESOS POR SINIESTROS</t>
  </si>
  <si>
    <t>417-000005</t>
  </si>
  <si>
    <t>DONATIVO CONGRESO DEL ESTADO</t>
  </si>
  <si>
    <t>417-000010</t>
  </si>
  <si>
    <t>DONATIVOS EN ESPECIE</t>
  </si>
  <si>
    <t>417-000015</t>
  </si>
  <si>
    <t>DONATIVOS</t>
  </si>
  <si>
    <t>421-000001</t>
  </si>
  <si>
    <t>4173-000</t>
  </si>
  <si>
    <t>CAFETERIA</t>
  </si>
  <si>
    <t>421-000002</t>
  </si>
  <si>
    <t>ALBERCA DIF</t>
  </si>
  <si>
    <t>421-000004</t>
  </si>
  <si>
    <t>INGRESOS  PARQUE COLIBRI</t>
  </si>
  <si>
    <t>421-000006</t>
  </si>
  <si>
    <t>OTROS INGRESOS</t>
  </si>
  <si>
    <t>421-000009</t>
  </si>
  <si>
    <t>INGRESOS POR SUBASTA</t>
  </si>
  <si>
    <t>421-000017</t>
  </si>
  <si>
    <t>INGRESOS ESTACIONAMIENTO PROSALUD VIALIDAD</t>
  </si>
  <si>
    <t>421-000018</t>
  </si>
  <si>
    <t>INGRESOS LOCALES PARQUE COLIBRI</t>
  </si>
  <si>
    <t>421-000019</t>
  </si>
  <si>
    <t>EVENTOS PARQUE COLIBRI</t>
  </si>
  <si>
    <t>421-000022</t>
  </si>
  <si>
    <t>INGRESOS POR LICITACIONES</t>
  </si>
  <si>
    <t>421-000028</t>
  </si>
  <si>
    <t>INGRESOS POR DONATIVOS  DE MAQUINAS EXPENDEDORAS</t>
  </si>
  <si>
    <t>421-000032</t>
  </si>
  <si>
    <t>PROSALUD HOSPITAL GENERAL</t>
  </si>
  <si>
    <t>421-000046</t>
  </si>
  <si>
    <t>CASCA NUECES PROGRAMA NAVIDEﾑO 2022</t>
  </si>
  <si>
    <t>421-000047</t>
  </si>
  <si>
    <t>ESTACIONAMIENTO MUSEO SEMILLA</t>
  </si>
  <si>
    <t>421-000050</t>
  </si>
  <si>
    <t>TAQUILLA MUSEO</t>
  </si>
  <si>
    <t>421-000051</t>
  </si>
  <si>
    <t>TALLERES MUSEO  SEMILLA</t>
  </si>
  <si>
    <t>421-000052</t>
  </si>
  <si>
    <t>CURSOS MUSEO SEMILLA</t>
  </si>
  <si>
    <t>421-000053</t>
  </si>
  <si>
    <t>EVENTOS MUSEO SEMILLA</t>
  </si>
  <si>
    <t>421-000054</t>
  </si>
  <si>
    <t>VERANO SENSACIONAL MUSEOS SEMILLA</t>
  </si>
  <si>
    <t>421-000055</t>
  </si>
  <si>
    <t>ESPACIOS MUSEO SEMILLA</t>
  </si>
  <si>
    <t>421-000056</t>
  </si>
  <si>
    <t>TIENDA</t>
  </si>
  <si>
    <t>421-000060</t>
  </si>
  <si>
    <t>CURSO  STEAM</t>
  </si>
  <si>
    <t>421-000064</t>
  </si>
  <si>
    <t>ARRENDAMIENTO DE TIENDA CIENTIFICA MUSEO SEMILLA</t>
  </si>
  <si>
    <t>421-000199</t>
  </si>
  <si>
    <t>ORTESIS</t>
  </si>
  <si>
    <t>421-000200</t>
  </si>
  <si>
    <t>CONSULTAS MEDICAS</t>
  </si>
  <si>
    <t>421-000201</t>
  </si>
  <si>
    <t>TERAPIAS DE REHABILITACION</t>
  </si>
  <si>
    <t>421-000202</t>
  </si>
  <si>
    <t>TERAPIAS DE LENGUAJE</t>
  </si>
  <si>
    <t>421-000212</t>
  </si>
  <si>
    <t>AUDIOMETRIAS</t>
  </si>
  <si>
    <t>421-000214</t>
  </si>
  <si>
    <t>ELECTROMIOGRAFIA</t>
  </si>
  <si>
    <t>421-000216</t>
  </si>
  <si>
    <t>AREA PULMONAR VASCULAR</t>
  </si>
  <si>
    <t>422-000051</t>
  </si>
  <si>
    <t>TALLERES MUSEO SEMILLA</t>
  </si>
  <si>
    <t>423-000001</t>
  </si>
  <si>
    <t>CUOTAS PAL</t>
  </si>
  <si>
    <t>424-000001</t>
  </si>
  <si>
    <t>4151-000</t>
  </si>
  <si>
    <t>PRODUCTOS FINANCIEROS</t>
  </si>
  <si>
    <t>500-113101</t>
  </si>
  <si>
    <t>5111-011</t>
  </si>
  <si>
    <t>SUELDOS BASE A PERSONAL PERMANENTE</t>
  </si>
  <si>
    <t>500-113801</t>
  </si>
  <si>
    <t>ZONA DE BAJO DESARROLLO</t>
  </si>
  <si>
    <t>500-113901</t>
  </si>
  <si>
    <t>ZONA DE VIDA CARA</t>
  </si>
  <si>
    <t>500-121301</t>
  </si>
  <si>
    <t>RETRIBUCIONES POR SERVICIOS DE CARACTER SOCIAL</t>
  </si>
  <si>
    <t>500-123101</t>
  </si>
  <si>
    <t>501-133101</t>
  </si>
  <si>
    <t>5113-013</t>
  </si>
  <si>
    <t>HORAS EXTRAS</t>
  </si>
  <si>
    <t>502-132201</t>
  </si>
  <si>
    <t>PRIMA VACACIONAL</t>
  </si>
  <si>
    <t>503-132101</t>
  </si>
  <si>
    <t>GRATIFICACION ANUAL</t>
  </si>
  <si>
    <t>504-141101</t>
  </si>
  <si>
    <t>5114-014</t>
  </si>
  <si>
    <t>APORTACIONES A PENSIONES</t>
  </si>
  <si>
    <t>506-143101</t>
  </si>
  <si>
    <t>APORTACIONES PARA EL FONDO PROPIO</t>
  </si>
  <si>
    <t>508-141201</t>
  </si>
  <si>
    <t>APORTACIONES AL ICHISAL</t>
  </si>
  <si>
    <t>509-154801</t>
  </si>
  <si>
    <t>5115-015</t>
  </si>
  <si>
    <t>GASTOS FUNERARIOS</t>
  </si>
  <si>
    <t>510-134101</t>
  </si>
  <si>
    <t>COMPENSACIONES</t>
  </si>
  <si>
    <t>510-134301</t>
  </si>
  <si>
    <t>GRATIFICACION DE COMPENSACIONES</t>
  </si>
  <si>
    <t>511-131101</t>
  </si>
  <si>
    <t>PRIMA DE ANTIGUEDAD</t>
  </si>
  <si>
    <t>512-154701</t>
  </si>
  <si>
    <t>DESPENSA</t>
  </si>
  <si>
    <t>513-171101</t>
  </si>
  <si>
    <t>5117-017</t>
  </si>
  <si>
    <t>BONO DE PRODUCTIVIDAD</t>
  </si>
  <si>
    <t>513-171102</t>
  </si>
  <si>
    <t>BONOS ANUALES Y ESPECIALES</t>
  </si>
  <si>
    <t>514-154101</t>
  </si>
  <si>
    <t>APOYO</t>
  </si>
  <si>
    <t>514-154401</t>
  </si>
  <si>
    <t>APOYO DIDACTICO</t>
  </si>
  <si>
    <t>515-171401</t>
  </si>
  <si>
    <t>5116-017</t>
  </si>
  <si>
    <t>517-154201</t>
  </si>
  <si>
    <t>BONO Y AYUDA DE GUARDERIA</t>
  </si>
  <si>
    <t>518-152101</t>
  </si>
  <si>
    <t>INDENMIZACIONES</t>
  </si>
  <si>
    <t>519-154101</t>
  </si>
  <si>
    <t>AYUDA PARA LENTES</t>
  </si>
  <si>
    <t>519-155201</t>
  </si>
  <si>
    <t>AYUDA PARA GASTOS Y UTILES ESCOLARES</t>
  </si>
  <si>
    <t>521-311101</t>
  </si>
  <si>
    <t>5131-031</t>
  </si>
  <si>
    <t>ENERGIA ELECTRICA</t>
  </si>
  <si>
    <t>521-312101</t>
  </si>
  <si>
    <t>GAS</t>
  </si>
  <si>
    <t>521-313101</t>
  </si>
  <si>
    <t>AGUA</t>
  </si>
  <si>
    <t>521-314101</t>
  </si>
  <si>
    <t>TELEFONIA TRADICIONAL</t>
  </si>
  <si>
    <t>521-317101</t>
  </si>
  <si>
    <t>SERVICIOS DE ACCESO DE INTERNET, REDES Y PROCESAMI</t>
  </si>
  <si>
    <t>521-318101</t>
  </si>
  <si>
    <t>SERVICIOS POSTALES Y TELEGRAFICOS</t>
  </si>
  <si>
    <t>521-319101</t>
  </si>
  <si>
    <t>SERVICIOS INTEGRALES Y OTROS SERVICIOS</t>
  </si>
  <si>
    <t>522-322101</t>
  </si>
  <si>
    <t>5132-032</t>
  </si>
  <si>
    <t>ARRENDAMIENTO EDIFIOS Y LOCALES</t>
  </si>
  <si>
    <t>522-323101</t>
  </si>
  <si>
    <t>ARRENDAMIENTO DE MOBILIARIO Y EQUIPO DE ADMINISTRA</t>
  </si>
  <si>
    <t>522-325101</t>
  </si>
  <si>
    <t>ARRENDAMIENTO DE EQUIPO DE TRANSPORTE</t>
  </si>
  <si>
    <t>522-327101</t>
  </si>
  <si>
    <t>ARRENDAMIENTO DE ACTIVOS INTANGIBLES</t>
  </si>
  <si>
    <t>522-329101</t>
  </si>
  <si>
    <t>OTROS ARRENDAMIENTOS</t>
  </si>
  <si>
    <t>523-341101</t>
  </si>
  <si>
    <t>5134-034</t>
  </si>
  <si>
    <t>SERVICIOS FINANCIEROS Y BANCARIOS</t>
  </si>
  <si>
    <t>523-344101</t>
  </si>
  <si>
    <t>SEGUROS DE RESPONSABILIDAD PATRIMONIAL Y FIANZAS</t>
  </si>
  <si>
    <t>523-346101</t>
  </si>
  <si>
    <t>ALMACENAJE, ENVASE Y EMBALAJE</t>
  </si>
  <si>
    <t>523-347101</t>
  </si>
  <si>
    <t>FLESTES Y MANIOBRAS</t>
  </si>
  <si>
    <t>523-349101</t>
  </si>
  <si>
    <t>SERV. FINANC. BANC. Y COMERCIALES INTEGRALES</t>
  </si>
  <si>
    <t>523-359101</t>
  </si>
  <si>
    <t>5134-035</t>
  </si>
  <si>
    <t>SERVICIOS DE JARDINERIA Y FUMIGACION</t>
  </si>
  <si>
    <t>523-396101</t>
  </si>
  <si>
    <t>5134-039</t>
  </si>
  <si>
    <t>OTROS GASTOS POR RESPONSABILIDADES</t>
  </si>
  <si>
    <t>524-331101</t>
  </si>
  <si>
    <t>5133-033</t>
  </si>
  <si>
    <t>SERVICIOS LEGALES DE CONTABILIDAD. AUDITORIA Y RELACIONADOS</t>
  </si>
  <si>
    <t>524-332101</t>
  </si>
  <si>
    <t>SERVICIOS DE DISEﾑO, ARQUITECTURA, INGENIERIA Y AC</t>
  </si>
  <si>
    <t>524-333101</t>
  </si>
  <si>
    <t>SERVICIOS DE CONSULTORIA ADMINISTRATIVA</t>
  </si>
  <si>
    <t>524-334101</t>
  </si>
  <si>
    <t>SERVICIOS DE CAPACITACION</t>
  </si>
  <si>
    <t>524-336101</t>
  </si>
  <si>
    <t>SERVICIO DE APOYO ADMVO. FOTOCOPIADO E IMPRESION</t>
  </si>
  <si>
    <t>524-338101</t>
  </si>
  <si>
    <t>SERVICIOS DE VIGILANCIA</t>
  </si>
  <si>
    <t>524-339101</t>
  </si>
  <si>
    <t>SERVICIOS PROFESIONALES, CIENTIFICOS TECNICOS INTE</t>
  </si>
  <si>
    <t>525-361301</t>
  </si>
  <si>
    <t>5136-036</t>
  </si>
  <si>
    <t>PUBLICACIONES EN PRENSA</t>
  </si>
  <si>
    <t>525-369101</t>
  </si>
  <si>
    <t>GASTOS DE PROPAGANDA E IMAGEN INSTITUCIONAL</t>
  </si>
  <si>
    <t>526-381101</t>
  </si>
  <si>
    <t>5138-038</t>
  </si>
  <si>
    <t>GASTOS DE CEREMONIAL</t>
  </si>
  <si>
    <t>526-382101</t>
  </si>
  <si>
    <t>FESTEJO NAVIDEﾑO</t>
  </si>
  <si>
    <t>526-382105</t>
  </si>
  <si>
    <t>EVENTOS ESPECIALES</t>
  </si>
  <si>
    <t>526-382106</t>
  </si>
  <si>
    <t>CURSOS DE VERANO</t>
  </si>
  <si>
    <t>526-382107</t>
  </si>
  <si>
    <t>PROGRAMA GIRA MUNICIPIOS</t>
  </si>
  <si>
    <t>526-382109</t>
  </si>
  <si>
    <t>STAND FERIA DE SANTA RITA</t>
  </si>
  <si>
    <t>526-382120</t>
  </si>
  <si>
    <t>PROGRAMA EMERGENCIA SANITARIA COVID-19</t>
  </si>
  <si>
    <t>526-383101</t>
  </si>
  <si>
    <t>CONGRESOS Y CONVENCIONES</t>
  </si>
  <si>
    <t>526-384101</t>
  </si>
  <si>
    <t>EXPOSICIONES</t>
  </si>
  <si>
    <t>526-385101</t>
  </si>
  <si>
    <t>INFORME ANUAL</t>
  </si>
  <si>
    <t>526-385106</t>
  </si>
  <si>
    <t>PROGRAMA GIRA  MUNICIPIOS</t>
  </si>
  <si>
    <t>526-385118</t>
  </si>
  <si>
    <t>CONFERENCIAS</t>
  </si>
  <si>
    <t>526-385401</t>
  </si>
  <si>
    <t>REUNIONES DE TRABAJO</t>
  </si>
  <si>
    <t>527-371101</t>
  </si>
  <si>
    <t>5137-037</t>
  </si>
  <si>
    <t>PASAJES AEREOS</t>
  </si>
  <si>
    <t>527-372101</t>
  </si>
  <si>
    <t>PASAJES TERRESTRES</t>
  </si>
  <si>
    <t>527-375101</t>
  </si>
  <si>
    <t>VIATICOS EN EL PAIS</t>
  </si>
  <si>
    <t>527-379101</t>
  </si>
  <si>
    <t>OTROS SERVICIOS DE TRASLADO Y HOSPEDAJE</t>
  </si>
  <si>
    <t>528-355101</t>
  </si>
  <si>
    <t>5135-035</t>
  </si>
  <si>
    <t>REPARACION Y MANTENIMIENTO DE EQUIPO DE TRANSPORTE</t>
  </si>
  <si>
    <t>529-246101</t>
  </si>
  <si>
    <t>MATERIAL ELECTRICO Y ELECTRONICO</t>
  </si>
  <si>
    <t>529-247101</t>
  </si>
  <si>
    <t>ARTICULOS METALICOS PARA LA CONSTRUCCION</t>
  </si>
  <si>
    <t>529-248101</t>
  </si>
  <si>
    <t>MATERIALES COMPLEMENTARIOS</t>
  </si>
  <si>
    <t>529-351101</t>
  </si>
  <si>
    <t>CONSERVACION Y MANTENIMIENTO MENOR DE INMUEBLES</t>
  </si>
  <si>
    <t>529-358101</t>
  </si>
  <si>
    <t>SERVICIOS DE LIMPIEZA Y DESECHOS</t>
  </si>
  <si>
    <t>529-359101</t>
  </si>
  <si>
    <t>530-352101</t>
  </si>
  <si>
    <t>INSTALACION REPARACION Y MANTENIMIENTO DE MOBILIARIO Y EQUIPO</t>
  </si>
  <si>
    <t>530-353101</t>
  </si>
  <si>
    <t>INSTALACION REPARACION Y MANTENIMIENTO DE EQUIPO DE COMPUTO</t>
  </si>
  <si>
    <t>530-354101</t>
  </si>
  <si>
    <t>INSTALACION,  REPARACION Y MANTO. EQUIPO E INSTUME</t>
  </si>
  <si>
    <t>530-357101</t>
  </si>
  <si>
    <t>I.R. Y MANT. DE MAQUINARIA, OTROS EQUIPOS Y HERRAM</t>
  </si>
  <si>
    <t>531-211101</t>
  </si>
  <si>
    <t>5121-021</t>
  </si>
  <si>
    <t>MATERIALES UTILES Y EQUIPOS MENORES DE OFICINA</t>
  </si>
  <si>
    <t>531-214101</t>
  </si>
  <si>
    <t>MATERIALES UTILES Y EQUIPOS MENORES DE TECNOLOGIAS DE LA INFORMACION</t>
  </si>
  <si>
    <t>531-215101</t>
  </si>
  <si>
    <t>MATERIAL IMPRESO E INFORMACION DIGITAL</t>
  </si>
  <si>
    <t>531-216101</t>
  </si>
  <si>
    <t>MATERIAL DE LIMPIEZA</t>
  </si>
  <si>
    <t>531-217101</t>
  </si>
  <si>
    <t>MATERIALES Y UTILES DE ENSEﾑANZA</t>
  </si>
  <si>
    <t>531-218201</t>
  </si>
  <si>
    <t>IMPRESIONES OFICIALES Y FORMAS VALORADAS</t>
  </si>
  <si>
    <t>532-261101</t>
  </si>
  <si>
    <t>5126-026</t>
  </si>
  <si>
    <t>COMBUSTIBLES</t>
  </si>
  <si>
    <t>532-261201</t>
  </si>
  <si>
    <t>LUBRICANTES Y  ADITIVOS</t>
  </si>
  <si>
    <t>533-221101</t>
  </si>
  <si>
    <t>5122-022</t>
  </si>
  <si>
    <t>PRODUCTOS ALIMENTICIOS PARA PERSONAS</t>
  </si>
  <si>
    <t>533-223101</t>
  </si>
  <si>
    <t>UTENSILIOS PARA EL SERVICIO DE ALIMENTACION</t>
  </si>
  <si>
    <t>534-253101</t>
  </si>
  <si>
    <t>5125-025</t>
  </si>
  <si>
    <t>MEDICINAS Y PRODUCTOS FARMACEUTICOS</t>
  </si>
  <si>
    <t>534-254101</t>
  </si>
  <si>
    <t>MATS., ACCESORIOS Y SUM. MEDICOS</t>
  </si>
  <si>
    <t>534-255101</t>
  </si>
  <si>
    <t>MATERIALES ACCESORIOS Y SUMINISTROS DE LABORATORIO</t>
  </si>
  <si>
    <t>534-259101</t>
  </si>
  <si>
    <t>OTROS PRODUCTOS QUIMICOS</t>
  </si>
  <si>
    <t>535-271101</t>
  </si>
  <si>
    <t>5127-027</t>
  </si>
  <si>
    <t>VESTUARIOS Y UNIFORMES</t>
  </si>
  <si>
    <t>535-272101</t>
  </si>
  <si>
    <t>PRENDAS DE SEGURIDAD Y PROTECCION PERSONAL</t>
  </si>
  <si>
    <t>535-273101</t>
  </si>
  <si>
    <t>ARTICULOS DEPORTIVOS</t>
  </si>
  <si>
    <t>535-274101</t>
  </si>
  <si>
    <t>PRODUCTOS TEXTILES</t>
  </si>
  <si>
    <t>535-275101</t>
  </si>
  <si>
    <t>BLANCOS Y OTROS PRODUCTOS TEXTILES</t>
  </si>
  <si>
    <t>536-291101</t>
  </si>
  <si>
    <t>5129-029</t>
  </si>
  <si>
    <t>HERRAMIENTAS MENORES</t>
  </si>
  <si>
    <t>536-292101</t>
  </si>
  <si>
    <t>REFACCIONES Y ACCESORIOS MENORES DE EDIFICIOS</t>
  </si>
  <si>
    <t>536-293101</t>
  </si>
  <si>
    <t>REFACCIONES Y ACCESORIOS MENORES DE MOBILIARIO Y E</t>
  </si>
  <si>
    <t>536-294101</t>
  </si>
  <si>
    <t>REFACCIONES Y ACCESORIOS MENORES DE EQUIPO DE COMPUTO</t>
  </si>
  <si>
    <t>536-296101</t>
  </si>
  <si>
    <t>REFACCIONES Y ACC. PARA EQ. DE TRANSPORTE</t>
  </si>
  <si>
    <t>536-299101</t>
  </si>
  <si>
    <t>REFACCIONES Y ACCESORIOS MENORES DE OTROS BIENES MUEBLES</t>
  </si>
  <si>
    <t>537-246101</t>
  </si>
  <si>
    <t>5124-024</t>
  </si>
  <si>
    <t>537-247101</t>
  </si>
  <si>
    <t>537-248101</t>
  </si>
  <si>
    <t>537-249101</t>
  </si>
  <si>
    <t>OTROS MATERIALES Y ARTICULOS DE CONSTRUCCION Y REP</t>
  </si>
  <si>
    <t>538-392101</t>
  </si>
  <si>
    <t>5139-039</t>
  </si>
  <si>
    <t>OTROS IMPUESTOS Y DERECHOS</t>
  </si>
  <si>
    <t>538-395101</t>
  </si>
  <si>
    <t>PENAS, MULTAS, ACCESORIOS Y ACTUALIZACIONES</t>
  </si>
  <si>
    <t>539-238101</t>
  </si>
  <si>
    <t>5123-023</t>
  </si>
  <si>
    <t>MERCANCIAS ADQUIRIDAS PARA SU COMERCIALIZACION</t>
  </si>
  <si>
    <t>553-441202</t>
  </si>
  <si>
    <t>5241-044</t>
  </si>
  <si>
    <t>CENTROS NUTRICIONALES</t>
  </si>
  <si>
    <t>553-441203</t>
  </si>
  <si>
    <t>APOYO A FAMILIAS ESCASOS RECURSOS</t>
  </si>
  <si>
    <t>553-441215</t>
  </si>
  <si>
    <t>PROGRAMA ALIMENTARIO</t>
  </si>
  <si>
    <t>553-441233</t>
  </si>
  <si>
    <t>553-441244</t>
  </si>
  <si>
    <t>GASTOS CON RENDIMIENTOS FINANCIEROS FAM</t>
  </si>
  <si>
    <t>553-441256</t>
  </si>
  <si>
    <t>APOYO A MENORES Y ADULTOS INCAPACES</t>
  </si>
  <si>
    <t>553-441261</t>
  </si>
  <si>
    <t>APOYO A ADULTO MAYOR</t>
  </si>
  <si>
    <t>553-441262</t>
  </si>
  <si>
    <t>APOYO A MENORES ALBERGADOS</t>
  </si>
  <si>
    <t>553-441263</t>
  </si>
  <si>
    <t>APOYO A MENORES TUTELADOS CON DISCAPACIDAD</t>
  </si>
  <si>
    <t>553-441264</t>
  </si>
  <si>
    <t>APOYO A MENORES MIGRANTES</t>
  </si>
  <si>
    <t>553-441266</t>
  </si>
  <si>
    <t>EQUIPAMIENTO DE COCINAS/PROYECTO CUOTAS PAL</t>
  </si>
  <si>
    <t>553-441267</t>
  </si>
  <si>
    <t>FORTALECIMIENTO DE LA OPERACION/PROYECTO CUOTAS PA</t>
  </si>
  <si>
    <t>553-441268</t>
  </si>
  <si>
    <t>ORIENTACION ALIMENTARIA/PROYECTO CUOTAS PAL</t>
  </si>
  <si>
    <t>553-441269</t>
  </si>
  <si>
    <t>ASEGURAMIENTO DE LA CALIDAD/PROYECTO CUOTAL PAL</t>
  </si>
  <si>
    <t>553-441270</t>
  </si>
  <si>
    <t>CERENAM/PROYECTO CUOTAS PAL</t>
  </si>
  <si>
    <t>553-441271</t>
  </si>
  <si>
    <t>APOYO PARA ACCIONES QUE GENEREN SUBSIDIARIEDAD</t>
  </si>
  <si>
    <t>553-441278</t>
  </si>
  <si>
    <t>AVISALE AL DIF</t>
  </si>
  <si>
    <t>553-441299</t>
  </si>
  <si>
    <t>APOYOS POR DONATIVOS</t>
  </si>
  <si>
    <t>553-441302</t>
  </si>
  <si>
    <t>AUTISMO</t>
  </si>
  <si>
    <t>553-441303</t>
  </si>
  <si>
    <t>CREDENCIALIZACION</t>
  </si>
  <si>
    <t>553-441304</t>
  </si>
  <si>
    <t>PROGRAMA PROTESIS</t>
  </si>
  <si>
    <t>553-441305</t>
  </si>
  <si>
    <t>EQUIPAMIENTO Y REMODELACION  UBR</t>
  </si>
  <si>
    <t>553-441306</t>
  </si>
  <si>
    <t>APOYOS FUNCIONALES</t>
  </si>
  <si>
    <t>553-441310</t>
  </si>
  <si>
    <t>SUBROGACION SERVICOS DE REHABILITACION</t>
  </si>
  <si>
    <t>553-445101</t>
  </si>
  <si>
    <t>APOYO A ESCUELAS E INSTITUCIONES</t>
  </si>
  <si>
    <t>553-445192</t>
  </si>
  <si>
    <t>EQUIPAMIENTO DE ESPACIOS ALIMENTARIOS</t>
  </si>
  <si>
    <t>553-445221</t>
  </si>
  <si>
    <t>EQUIPAMIENTO CERENAM</t>
  </si>
  <si>
    <t>554-451301</t>
  </si>
  <si>
    <t>5252-045</t>
  </si>
  <si>
    <t>PENSION POR VIUDEZ Y ORFANDAD</t>
  </si>
  <si>
    <t>554-452101</t>
  </si>
  <si>
    <t>JUBILADOS</t>
  </si>
  <si>
    <t>555-415301</t>
  </si>
  <si>
    <t>5212-041</t>
  </si>
  <si>
    <t>DIFERENCIAL SERVICIO MEDICO DE PENSIONES</t>
  </si>
  <si>
    <t>560-551310</t>
  </si>
  <si>
    <t>5515-583</t>
  </si>
  <si>
    <t>EDIFICIOS NO RESEDENCIALES</t>
  </si>
  <si>
    <t>560-551501</t>
  </si>
  <si>
    <t>5515-051</t>
  </si>
  <si>
    <t>MUEBLES DE OFICINA Y ESTANTERIA</t>
  </si>
  <si>
    <t>560-551502</t>
  </si>
  <si>
    <t>EQUIPO DE COMPUTO Y TECNOLOGIAS DE LA INFORMACION</t>
  </si>
  <si>
    <t>560-551510</t>
  </si>
  <si>
    <t>OTROS MOBILIARIOS Y EQUIPO DE ADMINSTRACION</t>
  </si>
  <si>
    <t>560-551511</t>
  </si>
  <si>
    <t>MUEBLES, EXCEPTO OFICINA Y ESTANTERIA</t>
  </si>
  <si>
    <t>560-551520</t>
  </si>
  <si>
    <t>5515-052</t>
  </si>
  <si>
    <t>EQUIPOS Y APARATOS AUDIOVISUALES</t>
  </si>
  <si>
    <t>560-551521</t>
  </si>
  <si>
    <t>560-551522</t>
  </si>
  <si>
    <t>560-551523</t>
  </si>
  <si>
    <t>560-551530</t>
  </si>
  <si>
    <t>5515-053</t>
  </si>
  <si>
    <t>560-551533</t>
  </si>
  <si>
    <t>INSTRUMENTOS DE MEDICION</t>
  </si>
  <si>
    <t>560-551540</t>
  </si>
  <si>
    <t>5515-054</t>
  </si>
  <si>
    <t>AUTOMOVILES Y CAMIONES</t>
  </si>
  <si>
    <t>560-551541</t>
  </si>
  <si>
    <t>560-551560</t>
  </si>
  <si>
    <t>5515-056</t>
  </si>
  <si>
    <t>560-551563</t>
  </si>
  <si>
    <t>MAQUINARIA Y EQUIPO DE CONTRUCCION</t>
  </si>
  <si>
    <t>560-551564</t>
  </si>
  <si>
    <t>560-551565</t>
  </si>
  <si>
    <t>EQUIPO DE COMUNICACION Y TELECOMUNICACION</t>
  </si>
  <si>
    <t>560-551566</t>
  </si>
  <si>
    <t>EQUIPO DE GENERACION ELECTICA, APARATOS Y ACCESORI</t>
  </si>
  <si>
    <t>560-551568</t>
  </si>
  <si>
    <t>HERRAMIENTA, MAQUINAS-HERRAMIENTA</t>
  </si>
  <si>
    <t>560-551569</t>
  </si>
  <si>
    <t xml:space="preserve">                 T O T A L E S -----&gt;</t>
  </si>
  <si>
    <t xml:space="preserve">                 SUMAS DEUDORAS ----&gt;</t>
  </si>
  <si>
    <t xml:space="preserve">                 SUMAS ACREEDORAS --&gt;</t>
  </si>
  <si>
    <t xml:space="preserve">                 DIFERENCIA --------&gt;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</si>
</sst>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/>
    <xf numFmtId="43" fontId="2" fillId="0" borderId="6" xfId="1" applyFont="1" applyFill="1" applyBorder="1"/>
    <xf numFmtId="0" fontId="2" fillId="0" borderId="0" xfId="0" applyFont="1" applyFill="1"/>
    <xf numFmtId="0" fontId="0" fillId="0" borderId="6" xfId="0" applyFill="1" applyBorder="1"/>
    <xf numFmtId="40" fontId="0" fillId="0" borderId="6" xfId="1" applyNumberFormat="1" applyFont="1" applyFill="1" applyBorder="1"/>
    <xf numFmtId="43" fontId="0" fillId="0" borderId="0" xfId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38099</xdr:rowOff>
    </xdr:from>
    <xdr:to>
      <xdr:col>1</xdr:col>
      <xdr:colOff>295275</xdr:colOff>
      <xdr:row>2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6559C9-D230-4A6D-8031-C465B7C8FC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099"/>
          <a:ext cx="981075" cy="4953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9F9D3-ECD0-4168-B08A-85257AA3E284}">
  <sheetPr codeName="Hoja4">
    <tabColor rgb="FF92D050"/>
    <pageSetUpPr fitToPage="1"/>
  </sheetPr>
  <dimension ref="A1:G951"/>
  <sheetViews>
    <sheetView tabSelected="1" topLeftCell="A725" zoomScaleNormal="100" zoomScaleSheetLayoutView="100" workbookViewId="0">
      <selection activeCell="G748" sqref="G748"/>
    </sheetView>
  </sheetViews>
  <sheetFormatPr baseColWidth="10" defaultRowHeight="15" x14ac:dyDescent="0.25"/>
  <cols>
    <col min="1" max="1" width="11.42578125" style="4"/>
    <col min="2" max="2" width="11.42578125" style="4" customWidth="1"/>
    <col min="3" max="3" width="73" style="4" customWidth="1"/>
    <col min="4" max="4" width="15.28515625" style="16" customWidth="1"/>
    <col min="5" max="6" width="16.85546875" style="16" bestFit="1" customWidth="1"/>
    <col min="7" max="7" width="15.28515625" style="16" customWidth="1"/>
    <col min="8" max="9" width="13.7109375" style="4" bestFit="1" customWidth="1"/>
    <col min="10" max="10" width="12.7109375" style="4" bestFit="1" customWidth="1"/>
    <col min="11" max="11" width="12.42578125" style="4" bestFit="1" customWidth="1"/>
    <col min="12" max="16384" width="11.42578125" style="4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 t="s">
        <v>1</v>
      </c>
      <c r="B2" s="6"/>
      <c r="C2" s="6"/>
      <c r="D2" s="6"/>
      <c r="E2" s="6"/>
      <c r="F2" s="6"/>
      <c r="G2" s="7"/>
    </row>
    <row r="3" spans="1:7" x14ac:dyDescent="0.25">
      <c r="A3" s="8" t="str">
        <f>'[1]Hoja datos'!A8</f>
        <v>Del 1 de enero al 31 de diciembre del 2023</v>
      </c>
      <c r="B3" s="9"/>
      <c r="C3" s="9"/>
      <c r="D3" s="9"/>
      <c r="E3" s="9"/>
      <c r="F3" s="9"/>
      <c r="G3" s="10"/>
    </row>
    <row r="4" spans="1:7" s="13" customFormat="1" x14ac:dyDescent="0.25">
      <c r="A4" s="11" t="s">
        <v>2</v>
      </c>
      <c r="B4" s="11" t="s">
        <v>3</v>
      </c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</row>
    <row r="5" spans="1:7" x14ac:dyDescent="0.25">
      <c r="A5" s="14" t="s">
        <v>9</v>
      </c>
      <c r="B5" s="14" t="s">
        <v>10</v>
      </c>
      <c r="C5" s="14" t="s">
        <v>11</v>
      </c>
      <c r="D5" s="15">
        <v>234325.4</v>
      </c>
      <c r="E5" s="15">
        <v>42944.3</v>
      </c>
      <c r="F5" s="15">
        <v>258596.02</v>
      </c>
      <c r="G5" s="15">
        <v>18673.68</v>
      </c>
    </row>
    <row r="6" spans="1:7" x14ac:dyDescent="0.25">
      <c r="A6" s="14" t="s">
        <v>12</v>
      </c>
      <c r="B6" s="14" t="s">
        <v>13</v>
      </c>
      <c r="C6" s="14" t="s">
        <v>14</v>
      </c>
      <c r="D6" s="15">
        <v>180105.63</v>
      </c>
      <c r="E6" s="15">
        <v>0</v>
      </c>
      <c r="F6" s="15">
        <v>0</v>
      </c>
      <c r="G6" s="15">
        <v>180105.63</v>
      </c>
    </row>
    <row r="7" spans="1:7" x14ac:dyDescent="0.25">
      <c r="A7" s="14" t="s">
        <v>15</v>
      </c>
      <c r="B7" s="14" t="s">
        <v>16</v>
      </c>
      <c r="C7" s="14" t="s">
        <v>17</v>
      </c>
      <c r="D7" s="15">
        <v>3356297.29</v>
      </c>
      <c r="E7" s="15">
        <v>7271444.0300000003</v>
      </c>
      <c r="F7" s="15">
        <v>2709794.63</v>
      </c>
      <c r="G7" s="15">
        <v>7917946.6900000004</v>
      </c>
    </row>
    <row r="8" spans="1:7" x14ac:dyDescent="0.25">
      <c r="A8" s="14" t="s">
        <v>18</v>
      </c>
      <c r="B8" s="14" t="s">
        <v>13</v>
      </c>
      <c r="C8" s="14" t="s">
        <v>19</v>
      </c>
      <c r="D8" s="15">
        <v>0</v>
      </c>
      <c r="E8" s="15">
        <v>221975.79</v>
      </c>
      <c r="F8" s="15">
        <v>221975.79</v>
      </c>
      <c r="G8" s="15">
        <v>0</v>
      </c>
    </row>
    <row r="9" spans="1:7" x14ac:dyDescent="0.25">
      <c r="A9" s="14" t="s">
        <v>20</v>
      </c>
      <c r="B9" s="14" t="s">
        <v>16</v>
      </c>
      <c r="C9" s="14" t="s">
        <v>21</v>
      </c>
      <c r="D9" s="15">
        <v>325.47000000000003</v>
      </c>
      <c r="E9" s="15">
        <v>856900.57</v>
      </c>
      <c r="F9" s="15">
        <v>855102.61</v>
      </c>
      <c r="G9" s="15">
        <v>2123.4299999999998</v>
      </c>
    </row>
    <row r="10" spans="1:7" x14ac:dyDescent="0.25">
      <c r="A10" s="14" t="s">
        <v>22</v>
      </c>
      <c r="B10" s="14" t="s">
        <v>16</v>
      </c>
      <c r="C10" s="14" t="s">
        <v>23</v>
      </c>
      <c r="D10" s="15">
        <v>3705462.61</v>
      </c>
      <c r="E10" s="15">
        <v>8433086.0299999993</v>
      </c>
      <c r="F10" s="15">
        <v>11754194.789999999</v>
      </c>
      <c r="G10" s="15">
        <v>384353.85</v>
      </c>
    </row>
    <row r="11" spans="1:7" x14ac:dyDescent="0.25">
      <c r="A11" s="14" t="s">
        <v>24</v>
      </c>
      <c r="B11" s="14" t="s">
        <v>16</v>
      </c>
      <c r="C11" s="14" t="s">
        <v>25</v>
      </c>
      <c r="D11" s="15">
        <v>8263258.2000000002</v>
      </c>
      <c r="E11" s="15">
        <v>14231586.689999999</v>
      </c>
      <c r="F11" s="15">
        <v>17426904.620000001</v>
      </c>
      <c r="G11" s="15">
        <v>5067940.2699999996</v>
      </c>
    </row>
    <row r="12" spans="1:7" x14ac:dyDescent="0.25">
      <c r="A12" s="14" t="s">
        <v>26</v>
      </c>
      <c r="B12" s="14" t="s">
        <v>16</v>
      </c>
      <c r="C12" s="14" t="s">
        <v>27</v>
      </c>
      <c r="D12" s="15">
        <v>843537.74</v>
      </c>
      <c r="E12" s="15">
        <v>2119442.9300000002</v>
      </c>
      <c r="F12" s="15">
        <v>2966478.53</v>
      </c>
      <c r="G12" s="15">
        <v>-3497.86</v>
      </c>
    </row>
    <row r="13" spans="1:7" x14ac:dyDescent="0.25">
      <c r="A13" s="14" t="s">
        <v>28</v>
      </c>
      <c r="B13" s="14" t="s">
        <v>16</v>
      </c>
      <c r="C13" s="14" t="s">
        <v>29</v>
      </c>
      <c r="D13" s="15">
        <v>486272.52</v>
      </c>
      <c r="E13" s="15">
        <v>1291176.8999999999</v>
      </c>
      <c r="F13" s="15">
        <v>1783136.7</v>
      </c>
      <c r="G13" s="15">
        <v>-5687.28</v>
      </c>
    </row>
    <row r="14" spans="1:7" x14ac:dyDescent="0.25">
      <c r="A14" s="14" t="s">
        <v>30</v>
      </c>
      <c r="B14" s="14" t="s">
        <v>16</v>
      </c>
      <c r="C14" s="14" t="s">
        <v>31</v>
      </c>
      <c r="D14" s="15">
        <v>78808.210000000006</v>
      </c>
      <c r="E14" s="15">
        <v>5400.64</v>
      </c>
      <c r="F14" s="15">
        <v>2700</v>
      </c>
      <c r="G14" s="15">
        <v>81508.850000000006</v>
      </c>
    </row>
    <row r="15" spans="1:7" x14ac:dyDescent="0.25">
      <c r="A15" s="14" t="s">
        <v>32</v>
      </c>
      <c r="B15" s="14" t="s">
        <v>16</v>
      </c>
      <c r="C15" s="14" t="s">
        <v>33</v>
      </c>
      <c r="D15" s="15">
        <v>61186.49</v>
      </c>
      <c r="E15" s="15">
        <v>222916.18</v>
      </c>
      <c r="F15" s="15">
        <v>284102.67</v>
      </c>
      <c r="G15" s="15">
        <v>0</v>
      </c>
    </row>
    <row r="16" spans="1:7" x14ac:dyDescent="0.25">
      <c r="A16" s="14" t="s">
        <v>34</v>
      </c>
      <c r="B16" s="14" t="s">
        <v>35</v>
      </c>
      <c r="C16" s="14" t="s">
        <v>36</v>
      </c>
      <c r="D16" s="15">
        <v>9594</v>
      </c>
      <c r="E16" s="15">
        <v>601273.23</v>
      </c>
      <c r="F16" s="15">
        <v>601679.23</v>
      </c>
      <c r="G16" s="15">
        <v>9188</v>
      </c>
    </row>
    <row r="17" spans="1:7" x14ac:dyDescent="0.25">
      <c r="A17" s="14" t="s">
        <v>37</v>
      </c>
      <c r="B17" s="14" t="s">
        <v>16</v>
      </c>
      <c r="C17" s="14" t="s">
        <v>38</v>
      </c>
      <c r="D17" s="15">
        <v>31.36</v>
      </c>
      <c r="E17" s="15">
        <v>9090.14</v>
      </c>
      <c r="F17" s="15">
        <v>0</v>
      </c>
      <c r="G17" s="15">
        <v>9121.5</v>
      </c>
    </row>
    <row r="18" spans="1:7" x14ac:dyDescent="0.25">
      <c r="A18" s="14" t="s">
        <v>39</v>
      </c>
      <c r="B18" s="14" t="s">
        <v>16</v>
      </c>
      <c r="C18" s="14" t="s">
        <v>40</v>
      </c>
      <c r="D18" s="15">
        <v>9928.4599999999991</v>
      </c>
      <c r="E18" s="15">
        <v>1714.36</v>
      </c>
      <c r="F18" s="15">
        <v>0</v>
      </c>
      <c r="G18" s="15">
        <v>11642.82</v>
      </c>
    </row>
    <row r="19" spans="1:7" x14ac:dyDescent="0.25">
      <c r="A19" s="14" t="s">
        <v>41</v>
      </c>
      <c r="B19" s="14" t="s">
        <v>16</v>
      </c>
      <c r="C19" s="14" t="s">
        <v>42</v>
      </c>
      <c r="D19" s="15">
        <v>17524004.989999998</v>
      </c>
      <c r="E19" s="15">
        <v>6064533.9800000004</v>
      </c>
      <c r="F19" s="15">
        <v>22311000</v>
      </c>
      <c r="G19" s="15">
        <v>1277538.97</v>
      </c>
    </row>
    <row r="20" spans="1:7" x14ac:dyDescent="0.25">
      <c r="A20" s="14" t="s">
        <v>43</v>
      </c>
      <c r="B20" s="14" t="s">
        <v>16</v>
      </c>
      <c r="C20" s="14" t="s">
        <v>44</v>
      </c>
      <c r="D20" s="15">
        <v>28933015.98</v>
      </c>
      <c r="E20" s="15">
        <v>122860509.03</v>
      </c>
      <c r="F20" s="15">
        <v>151658953.90000001</v>
      </c>
      <c r="G20" s="15">
        <v>134571.10999999999</v>
      </c>
    </row>
    <row r="21" spans="1:7" x14ac:dyDescent="0.25">
      <c r="A21" s="14" t="s">
        <v>45</v>
      </c>
      <c r="B21" s="14" t="s">
        <v>16</v>
      </c>
      <c r="C21" s="14" t="s">
        <v>46</v>
      </c>
      <c r="D21" s="15">
        <v>11803753.07</v>
      </c>
      <c r="E21" s="15">
        <v>75032559.950000003</v>
      </c>
      <c r="F21" s="15">
        <v>61969464.549999997</v>
      </c>
      <c r="G21" s="15">
        <v>24866848.469999999</v>
      </c>
    </row>
    <row r="22" spans="1:7" x14ac:dyDescent="0.25">
      <c r="A22" s="14" t="s">
        <v>47</v>
      </c>
      <c r="B22" s="14" t="s">
        <v>16</v>
      </c>
      <c r="C22" s="14" t="s">
        <v>48</v>
      </c>
      <c r="D22" s="15">
        <v>59205313.57</v>
      </c>
      <c r="E22" s="15">
        <v>29290074.199999999</v>
      </c>
      <c r="F22" s="15">
        <v>88494593.019999996</v>
      </c>
      <c r="G22" s="15">
        <v>794.75</v>
      </c>
    </row>
    <row r="23" spans="1:7" x14ac:dyDescent="0.25">
      <c r="A23" s="14" t="s">
        <v>49</v>
      </c>
      <c r="B23" s="14" t="s">
        <v>16</v>
      </c>
      <c r="C23" s="14" t="s">
        <v>50</v>
      </c>
      <c r="D23" s="15">
        <v>216275.33</v>
      </c>
      <c r="E23" s="15">
        <v>223266.76</v>
      </c>
      <c r="F23" s="15">
        <v>433855.49</v>
      </c>
      <c r="G23" s="15">
        <v>5686.6</v>
      </c>
    </row>
    <row r="24" spans="1:7" x14ac:dyDescent="0.25">
      <c r="A24" s="14" t="s">
        <v>51</v>
      </c>
      <c r="B24" s="14" t="s">
        <v>16</v>
      </c>
      <c r="C24" s="14" t="s">
        <v>52</v>
      </c>
      <c r="D24" s="15">
        <v>908693.21</v>
      </c>
      <c r="E24" s="15">
        <v>2479.8200000000002</v>
      </c>
      <c r="F24" s="15">
        <v>898847.21</v>
      </c>
      <c r="G24" s="15">
        <v>12325.82</v>
      </c>
    </row>
    <row r="25" spans="1:7" x14ac:dyDescent="0.25">
      <c r="A25" s="14" t="s">
        <v>53</v>
      </c>
      <c r="B25" s="14" t="s">
        <v>16</v>
      </c>
      <c r="C25" s="14" t="s">
        <v>54</v>
      </c>
      <c r="D25" s="15">
        <v>7170667.0099999998</v>
      </c>
      <c r="E25" s="15">
        <v>2340215.21</v>
      </c>
      <c r="F25" s="15">
        <v>8553580.6099999994</v>
      </c>
      <c r="G25" s="15">
        <v>957301.61</v>
      </c>
    </row>
    <row r="26" spans="1:7" x14ac:dyDescent="0.25">
      <c r="A26" s="14" t="s">
        <v>55</v>
      </c>
      <c r="B26" s="14" t="s">
        <v>16</v>
      </c>
      <c r="C26" s="14" t="s">
        <v>56</v>
      </c>
      <c r="D26" s="15">
        <v>8017882.2199999997</v>
      </c>
      <c r="E26" s="15">
        <v>1709279.84</v>
      </c>
      <c r="F26" s="15">
        <v>8887917.5199999996</v>
      </c>
      <c r="G26" s="15">
        <v>839244.54</v>
      </c>
    </row>
    <row r="27" spans="1:7" x14ac:dyDescent="0.25">
      <c r="A27" s="14" t="s">
        <v>57</v>
      </c>
      <c r="B27" s="14" t="s">
        <v>16</v>
      </c>
      <c r="C27" s="14" t="s">
        <v>58</v>
      </c>
      <c r="D27" s="15">
        <v>0</v>
      </c>
      <c r="E27" s="15">
        <v>99525.03</v>
      </c>
      <c r="F27" s="15">
        <v>98151.15</v>
      </c>
      <c r="G27" s="15">
        <v>1373.88</v>
      </c>
    </row>
    <row r="28" spans="1:7" x14ac:dyDescent="0.25">
      <c r="A28" s="14" t="s">
        <v>59</v>
      </c>
      <c r="B28" s="14" t="s">
        <v>16</v>
      </c>
      <c r="C28" s="14" t="s">
        <v>60</v>
      </c>
      <c r="D28" s="15">
        <v>0</v>
      </c>
      <c r="E28" s="15">
        <v>574045.37</v>
      </c>
      <c r="F28" s="15">
        <v>544409.38</v>
      </c>
      <c r="G28" s="15">
        <v>29635.99</v>
      </c>
    </row>
    <row r="29" spans="1:7" x14ac:dyDescent="0.25">
      <c r="A29" s="14" t="s">
        <v>61</v>
      </c>
      <c r="B29" s="14" t="s">
        <v>16</v>
      </c>
      <c r="C29" s="14" t="s">
        <v>62</v>
      </c>
      <c r="D29" s="15">
        <v>0</v>
      </c>
      <c r="E29" s="15">
        <v>422126.08000000002</v>
      </c>
      <c r="F29" s="15">
        <v>417126.08</v>
      </c>
      <c r="G29" s="15">
        <v>5000</v>
      </c>
    </row>
    <row r="30" spans="1:7" x14ac:dyDescent="0.25">
      <c r="A30" s="14" t="s">
        <v>63</v>
      </c>
      <c r="B30" s="14" t="s">
        <v>16</v>
      </c>
      <c r="C30" s="14" t="s">
        <v>64</v>
      </c>
      <c r="D30" s="15">
        <v>0</v>
      </c>
      <c r="E30" s="15">
        <v>4192436.57</v>
      </c>
      <c r="F30" s="15">
        <v>1873636.52</v>
      </c>
      <c r="G30" s="15">
        <v>2318800.0499999998</v>
      </c>
    </row>
    <row r="31" spans="1:7" x14ac:dyDescent="0.25">
      <c r="A31" s="14" t="s">
        <v>65</v>
      </c>
      <c r="B31" s="14" t="s">
        <v>66</v>
      </c>
      <c r="C31" s="14" t="s">
        <v>67</v>
      </c>
      <c r="D31" s="15">
        <v>9570287.6199999992</v>
      </c>
      <c r="E31" s="15">
        <v>50053.23</v>
      </c>
      <c r="F31" s="15">
        <v>551220</v>
      </c>
      <c r="G31" s="15">
        <v>9069120.8499999996</v>
      </c>
    </row>
    <row r="32" spans="1:7" x14ac:dyDescent="0.25">
      <c r="A32" s="14" t="s">
        <v>68</v>
      </c>
      <c r="B32" s="14" t="s">
        <v>69</v>
      </c>
      <c r="C32" s="14" t="s">
        <v>70</v>
      </c>
      <c r="D32" s="15">
        <v>25203.4</v>
      </c>
      <c r="E32" s="15">
        <v>0</v>
      </c>
      <c r="F32" s="15">
        <v>0</v>
      </c>
      <c r="G32" s="15">
        <v>25203.4</v>
      </c>
    </row>
    <row r="33" spans="1:7" x14ac:dyDescent="0.25">
      <c r="A33" s="14" t="s">
        <v>71</v>
      </c>
      <c r="B33" s="14" t="s">
        <v>69</v>
      </c>
      <c r="C33" s="14" t="s">
        <v>72</v>
      </c>
      <c r="D33" s="15">
        <v>13328.8</v>
      </c>
      <c r="E33" s="15">
        <v>0</v>
      </c>
      <c r="F33" s="15">
        <v>0</v>
      </c>
      <c r="G33" s="15">
        <v>13328.8</v>
      </c>
    </row>
    <row r="34" spans="1:7" x14ac:dyDescent="0.25">
      <c r="A34" s="14" t="s">
        <v>73</v>
      </c>
      <c r="B34" s="14" t="s">
        <v>69</v>
      </c>
      <c r="C34" s="14" t="s">
        <v>74</v>
      </c>
      <c r="D34" s="15">
        <v>68037</v>
      </c>
      <c r="E34" s="15">
        <v>46924.4</v>
      </c>
      <c r="F34" s="15">
        <v>68037</v>
      </c>
      <c r="G34" s="15">
        <v>46924.4</v>
      </c>
    </row>
    <row r="35" spans="1:7" x14ac:dyDescent="0.25">
      <c r="A35" s="14" t="s">
        <v>75</v>
      </c>
      <c r="B35" s="14" t="s">
        <v>69</v>
      </c>
      <c r="C35" s="14" t="s">
        <v>76</v>
      </c>
      <c r="D35" s="15">
        <v>80803.399999999994</v>
      </c>
      <c r="E35" s="15">
        <v>0</v>
      </c>
      <c r="F35" s="15">
        <v>0</v>
      </c>
      <c r="G35" s="15">
        <v>80803.399999999994</v>
      </c>
    </row>
    <row r="36" spans="1:7" x14ac:dyDescent="0.25">
      <c r="A36" s="14" t="s">
        <v>77</v>
      </c>
      <c r="B36" s="14" t="s">
        <v>69</v>
      </c>
      <c r="C36" s="14" t="s">
        <v>78</v>
      </c>
      <c r="D36" s="15">
        <v>36524.5</v>
      </c>
      <c r="E36" s="15">
        <v>0</v>
      </c>
      <c r="F36" s="15">
        <v>0</v>
      </c>
      <c r="G36" s="15">
        <v>36524.5</v>
      </c>
    </row>
    <row r="37" spans="1:7" x14ac:dyDescent="0.25">
      <c r="A37" s="14" t="s">
        <v>79</v>
      </c>
      <c r="B37" s="14" t="s">
        <v>69</v>
      </c>
      <c r="C37" s="14" t="s">
        <v>80</v>
      </c>
      <c r="D37" s="15">
        <v>23261.200000000001</v>
      </c>
      <c r="E37" s="15">
        <v>0</v>
      </c>
      <c r="F37" s="15">
        <v>0</v>
      </c>
      <c r="G37" s="15">
        <v>23261.200000000001</v>
      </c>
    </row>
    <row r="38" spans="1:7" x14ac:dyDescent="0.25">
      <c r="A38" s="14" t="s">
        <v>81</v>
      </c>
      <c r="B38" s="14" t="s">
        <v>69</v>
      </c>
      <c r="C38" s="14" t="s">
        <v>82</v>
      </c>
      <c r="D38" s="15">
        <v>29469.4</v>
      </c>
      <c r="E38" s="15">
        <v>0</v>
      </c>
      <c r="F38" s="15">
        <v>29469.4</v>
      </c>
      <c r="G38" s="15">
        <v>0</v>
      </c>
    </row>
    <row r="39" spans="1:7" x14ac:dyDescent="0.25">
      <c r="A39" s="14" t="s">
        <v>83</v>
      </c>
      <c r="B39" s="14" t="s">
        <v>69</v>
      </c>
      <c r="C39" s="14" t="s">
        <v>84</v>
      </c>
      <c r="D39" s="15">
        <v>18666.400000000001</v>
      </c>
      <c r="E39" s="15">
        <v>0</v>
      </c>
      <c r="F39" s="15">
        <v>0</v>
      </c>
      <c r="G39" s="15">
        <v>18666.400000000001</v>
      </c>
    </row>
    <row r="40" spans="1:7" x14ac:dyDescent="0.25">
      <c r="A40" s="14" t="s">
        <v>85</v>
      </c>
      <c r="B40" s="14" t="s">
        <v>69</v>
      </c>
      <c r="C40" s="14" t="s">
        <v>86</v>
      </c>
      <c r="D40" s="15">
        <v>77312</v>
      </c>
      <c r="E40" s="15">
        <v>0</v>
      </c>
      <c r="F40" s="15">
        <v>0</v>
      </c>
      <c r="G40" s="15">
        <v>77312</v>
      </c>
    </row>
    <row r="41" spans="1:7" x14ac:dyDescent="0.25">
      <c r="A41" s="14" t="s">
        <v>87</v>
      </c>
      <c r="B41" s="14" t="s">
        <v>88</v>
      </c>
      <c r="C41" s="14" t="s">
        <v>89</v>
      </c>
      <c r="D41" s="15">
        <v>0</v>
      </c>
      <c r="E41" s="15">
        <v>20300</v>
      </c>
      <c r="F41" s="15">
        <v>20300</v>
      </c>
      <c r="G41" s="15">
        <v>0</v>
      </c>
    </row>
    <row r="42" spans="1:7" x14ac:dyDescent="0.25">
      <c r="A42" s="14" t="s">
        <v>90</v>
      </c>
      <c r="B42" s="14" t="s">
        <v>88</v>
      </c>
      <c r="C42" s="14" t="s">
        <v>91</v>
      </c>
      <c r="D42" s="15">
        <v>22900</v>
      </c>
      <c r="E42" s="15">
        <v>21800</v>
      </c>
      <c r="F42" s="15">
        <v>43475.839999999997</v>
      </c>
      <c r="G42" s="15">
        <v>1224.1600000000001</v>
      </c>
    </row>
    <row r="43" spans="1:7" x14ac:dyDescent="0.25">
      <c r="A43" s="14" t="s">
        <v>92</v>
      </c>
      <c r="B43" s="14" t="s">
        <v>88</v>
      </c>
      <c r="C43" s="14" t="s">
        <v>93</v>
      </c>
      <c r="D43" s="15">
        <v>1393.68</v>
      </c>
      <c r="E43" s="15">
        <v>0</v>
      </c>
      <c r="F43" s="15">
        <v>0</v>
      </c>
      <c r="G43" s="15">
        <v>1393.68</v>
      </c>
    </row>
    <row r="44" spans="1:7" x14ac:dyDescent="0.25">
      <c r="A44" s="14" t="s">
        <v>94</v>
      </c>
      <c r="B44" s="14" t="s">
        <v>88</v>
      </c>
      <c r="C44" s="14" t="s">
        <v>95</v>
      </c>
      <c r="D44" s="15">
        <v>5244.68</v>
      </c>
      <c r="E44" s="15">
        <v>9231.7000000000007</v>
      </c>
      <c r="F44" s="15">
        <v>14476.38</v>
      </c>
      <c r="G44" s="15">
        <v>0</v>
      </c>
    </row>
    <row r="45" spans="1:7" x14ac:dyDescent="0.25">
      <c r="A45" s="14" t="s">
        <v>96</v>
      </c>
      <c r="B45" s="14" t="s">
        <v>88</v>
      </c>
      <c r="C45" s="14" t="s">
        <v>97</v>
      </c>
      <c r="D45" s="15">
        <v>0</v>
      </c>
      <c r="E45" s="15">
        <v>4600</v>
      </c>
      <c r="F45" s="15">
        <v>4600</v>
      </c>
      <c r="G45" s="15">
        <v>0</v>
      </c>
    </row>
    <row r="46" spans="1:7" x14ac:dyDescent="0.25">
      <c r="A46" s="14" t="s">
        <v>98</v>
      </c>
      <c r="B46" s="14" t="s">
        <v>88</v>
      </c>
      <c r="C46" s="14" t="s">
        <v>99</v>
      </c>
      <c r="D46" s="15">
        <v>10958.06</v>
      </c>
      <c r="E46" s="15">
        <v>0</v>
      </c>
      <c r="F46" s="15">
        <v>7762.59</v>
      </c>
      <c r="G46" s="15">
        <v>3195.47</v>
      </c>
    </row>
    <row r="47" spans="1:7" x14ac:dyDescent="0.25">
      <c r="A47" s="14" t="s">
        <v>100</v>
      </c>
      <c r="B47" s="14" t="s">
        <v>88</v>
      </c>
      <c r="C47" s="14" t="s">
        <v>101</v>
      </c>
      <c r="D47" s="15">
        <v>6899.99</v>
      </c>
      <c r="E47" s="15">
        <v>11016</v>
      </c>
      <c r="F47" s="15">
        <v>13016</v>
      </c>
      <c r="G47" s="15">
        <v>4899.99</v>
      </c>
    </row>
    <row r="48" spans="1:7" x14ac:dyDescent="0.25">
      <c r="A48" s="14" t="s">
        <v>102</v>
      </c>
      <c r="B48" s="14" t="s">
        <v>88</v>
      </c>
      <c r="C48" s="14" t="s">
        <v>103</v>
      </c>
      <c r="D48" s="15">
        <v>2817.59</v>
      </c>
      <c r="E48" s="15">
        <v>0</v>
      </c>
      <c r="F48" s="15">
        <v>774.1</v>
      </c>
      <c r="G48" s="15">
        <v>2043.49</v>
      </c>
    </row>
    <row r="49" spans="1:7" x14ac:dyDescent="0.25">
      <c r="A49" s="14" t="s">
        <v>104</v>
      </c>
      <c r="B49" s="14" t="s">
        <v>88</v>
      </c>
      <c r="C49" s="14" t="s">
        <v>105</v>
      </c>
      <c r="D49" s="15">
        <v>209.94</v>
      </c>
      <c r="E49" s="15">
        <v>3900</v>
      </c>
      <c r="F49" s="15">
        <v>1609.94</v>
      </c>
      <c r="G49" s="15">
        <v>2500</v>
      </c>
    </row>
    <row r="50" spans="1:7" x14ac:dyDescent="0.25">
      <c r="A50" s="14" t="s">
        <v>106</v>
      </c>
      <c r="B50" s="14" t="s">
        <v>88</v>
      </c>
      <c r="C50" s="14" t="s">
        <v>107</v>
      </c>
      <c r="D50" s="15">
        <v>0</v>
      </c>
      <c r="E50" s="15">
        <v>4600</v>
      </c>
      <c r="F50" s="15">
        <v>4325.0200000000004</v>
      </c>
      <c r="G50" s="15">
        <v>274.98</v>
      </c>
    </row>
    <row r="51" spans="1:7" x14ac:dyDescent="0.25">
      <c r="A51" s="14" t="s">
        <v>108</v>
      </c>
      <c r="B51" s="14" t="s">
        <v>88</v>
      </c>
      <c r="C51" s="14" t="s">
        <v>109</v>
      </c>
      <c r="D51" s="15">
        <v>0</v>
      </c>
      <c r="E51" s="15">
        <v>4600</v>
      </c>
      <c r="F51" s="15">
        <v>4600</v>
      </c>
      <c r="G51" s="15">
        <v>0</v>
      </c>
    </row>
    <row r="52" spans="1:7" x14ac:dyDescent="0.25">
      <c r="A52" s="14" t="s">
        <v>110</v>
      </c>
      <c r="B52" s="14" t="s">
        <v>88</v>
      </c>
      <c r="C52" s="14" t="s">
        <v>111</v>
      </c>
      <c r="D52" s="15">
        <v>7300</v>
      </c>
      <c r="E52" s="15">
        <v>3600</v>
      </c>
      <c r="F52" s="15">
        <v>10900</v>
      </c>
      <c r="G52" s="15">
        <v>0</v>
      </c>
    </row>
    <row r="53" spans="1:7" x14ac:dyDescent="0.25">
      <c r="A53" s="14" t="s">
        <v>112</v>
      </c>
      <c r="B53" s="14" t="s">
        <v>88</v>
      </c>
      <c r="C53" s="14" t="s">
        <v>113</v>
      </c>
      <c r="D53" s="15">
        <v>1344.03</v>
      </c>
      <c r="E53" s="15">
        <v>2095</v>
      </c>
      <c r="F53" s="15">
        <v>2929</v>
      </c>
      <c r="G53" s="15">
        <v>510.03</v>
      </c>
    </row>
    <row r="54" spans="1:7" x14ac:dyDescent="0.25">
      <c r="A54" s="14" t="s">
        <v>114</v>
      </c>
      <c r="B54" s="14" t="s">
        <v>88</v>
      </c>
      <c r="C54" s="14" t="s">
        <v>115</v>
      </c>
      <c r="D54" s="15">
        <v>4000.01</v>
      </c>
      <c r="E54" s="15">
        <v>5000</v>
      </c>
      <c r="F54" s="15">
        <v>7000</v>
      </c>
      <c r="G54" s="15">
        <v>2000.01</v>
      </c>
    </row>
    <row r="55" spans="1:7" x14ac:dyDescent="0.25">
      <c r="A55" s="14" t="s">
        <v>116</v>
      </c>
      <c r="B55" s="14" t="s">
        <v>88</v>
      </c>
      <c r="C55" s="14" t="s">
        <v>117</v>
      </c>
      <c r="D55" s="15">
        <v>0</v>
      </c>
      <c r="E55" s="15">
        <v>6700</v>
      </c>
      <c r="F55" s="15">
        <v>6700</v>
      </c>
      <c r="G55" s="15">
        <v>0</v>
      </c>
    </row>
    <row r="56" spans="1:7" x14ac:dyDescent="0.25">
      <c r="A56" s="14" t="s">
        <v>118</v>
      </c>
      <c r="B56" s="14" t="s">
        <v>88</v>
      </c>
      <c r="C56" s="14" t="s">
        <v>119</v>
      </c>
      <c r="D56" s="15">
        <v>2452.9</v>
      </c>
      <c r="E56" s="15">
        <v>53930.2</v>
      </c>
      <c r="F56" s="15">
        <v>47257.4</v>
      </c>
      <c r="G56" s="15">
        <v>9125.7000000000007</v>
      </c>
    </row>
    <row r="57" spans="1:7" x14ac:dyDescent="0.25">
      <c r="A57" s="14" t="s">
        <v>120</v>
      </c>
      <c r="B57" s="14" t="s">
        <v>88</v>
      </c>
      <c r="C57" s="14" t="s">
        <v>121</v>
      </c>
      <c r="D57" s="15">
        <v>0</v>
      </c>
      <c r="E57" s="15">
        <v>4600</v>
      </c>
      <c r="F57" s="15">
        <v>4172.37</v>
      </c>
      <c r="G57" s="15">
        <v>427.63</v>
      </c>
    </row>
    <row r="58" spans="1:7" x14ac:dyDescent="0.25">
      <c r="A58" s="14" t="s">
        <v>122</v>
      </c>
      <c r="B58" s="14" t="s">
        <v>88</v>
      </c>
      <c r="C58" s="14" t="s">
        <v>123</v>
      </c>
      <c r="D58" s="15">
        <v>5960</v>
      </c>
      <c r="E58" s="15">
        <v>1916.01</v>
      </c>
      <c r="F58" s="15">
        <v>7876.01</v>
      </c>
      <c r="G58" s="15">
        <v>0</v>
      </c>
    </row>
    <row r="59" spans="1:7" x14ac:dyDescent="0.25">
      <c r="A59" s="14" t="s">
        <v>124</v>
      </c>
      <c r="B59" s="14" t="s">
        <v>88</v>
      </c>
      <c r="C59" s="14" t="s">
        <v>125</v>
      </c>
      <c r="D59" s="15">
        <v>1706.3</v>
      </c>
      <c r="E59" s="15">
        <v>0</v>
      </c>
      <c r="F59" s="15">
        <v>1706.3</v>
      </c>
      <c r="G59" s="15">
        <v>0</v>
      </c>
    </row>
    <row r="60" spans="1:7" x14ac:dyDescent="0.25">
      <c r="A60" s="14" t="s">
        <v>126</v>
      </c>
      <c r="B60" s="14" t="s">
        <v>88</v>
      </c>
      <c r="C60" s="14" t="s">
        <v>127</v>
      </c>
      <c r="D60" s="15">
        <v>13900</v>
      </c>
      <c r="E60" s="15">
        <v>11300</v>
      </c>
      <c r="F60" s="15">
        <v>21900</v>
      </c>
      <c r="G60" s="15">
        <v>3300</v>
      </c>
    </row>
    <row r="61" spans="1:7" x14ac:dyDescent="0.25">
      <c r="A61" s="14" t="s">
        <v>128</v>
      </c>
      <c r="B61" s="14" t="s">
        <v>88</v>
      </c>
      <c r="C61" s="14" t="s">
        <v>129</v>
      </c>
      <c r="D61" s="15">
        <v>5637.51</v>
      </c>
      <c r="E61" s="15">
        <v>0</v>
      </c>
      <c r="F61" s="15">
        <v>3761.34</v>
      </c>
      <c r="G61" s="15">
        <v>1876.17</v>
      </c>
    </row>
    <row r="62" spans="1:7" x14ac:dyDescent="0.25">
      <c r="A62" s="14" t="s">
        <v>130</v>
      </c>
      <c r="B62" s="14" t="s">
        <v>88</v>
      </c>
      <c r="C62" s="14" t="s">
        <v>131</v>
      </c>
      <c r="D62" s="15">
        <v>0</v>
      </c>
      <c r="E62" s="15">
        <v>722.42</v>
      </c>
      <c r="F62" s="15">
        <v>722.42</v>
      </c>
      <c r="G62" s="15">
        <v>0</v>
      </c>
    </row>
    <row r="63" spans="1:7" x14ac:dyDescent="0.25">
      <c r="A63" s="14" t="s">
        <v>132</v>
      </c>
      <c r="B63" s="14" t="s">
        <v>88</v>
      </c>
      <c r="C63" s="14" t="s">
        <v>133</v>
      </c>
      <c r="D63" s="15">
        <v>0</v>
      </c>
      <c r="E63" s="15">
        <v>1400</v>
      </c>
      <c r="F63" s="15">
        <v>1400</v>
      </c>
      <c r="G63" s="15">
        <v>0</v>
      </c>
    </row>
    <row r="64" spans="1:7" x14ac:dyDescent="0.25">
      <c r="A64" s="14" t="s">
        <v>134</v>
      </c>
      <c r="B64" s="14" t="s">
        <v>88</v>
      </c>
      <c r="C64" s="14" t="s">
        <v>135</v>
      </c>
      <c r="D64" s="15">
        <v>0</v>
      </c>
      <c r="E64" s="15">
        <v>25509</v>
      </c>
      <c r="F64" s="15">
        <v>25509</v>
      </c>
      <c r="G64" s="15">
        <v>0</v>
      </c>
    </row>
    <row r="65" spans="1:7" x14ac:dyDescent="0.25">
      <c r="A65" s="14" t="s">
        <v>136</v>
      </c>
      <c r="B65" s="14" t="s">
        <v>88</v>
      </c>
      <c r="C65" s="14" t="s">
        <v>137</v>
      </c>
      <c r="D65" s="15">
        <v>0</v>
      </c>
      <c r="E65" s="15">
        <v>1412.83</v>
      </c>
      <c r="F65" s="15">
        <v>1412.83</v>
      </c>
      <c r="G65" s="15">
        <v>0</v>
      </c>
    </row>
    <row r="66" spans="1:7" x14ac:dyDescent="0.25">
      <c r="A66" s="14" t="s">
        <v>138</v>
      </c>
      <c r="B66" s="14" t="s">
        <v>88</v>
      </c>
      <c r="C66" s="14" t="s">
        <v>139</v>
      </c>
      <c r="D66" s="15">
        <v>0</v>
      </c>
      <c r="E66" s="15">
        <v>3822.2</v>
      </c>
      <c r="F66" s="15">
        <v>3822.2</v>
      </c>
      <c r="G66" s="15">
        <v>0</v>
      </c>
    </row>
    <row r="67" spans="1:7" x14ac:dyDescent="0.25">
      <c r="A67" s="14" t="s">
        <v>140</v>
      </c>
      <c r="B67" s="14" t="s">
        <v>88</v>
      </c>
      <c r="C67" s="14" t="s">
        <v>141</v>
      </c>
      <c r="D67" s="15">
        <v>0</v>
      </c>
      <c r="E67" s="15">
        <v>497.46</v>
      </c>
      <c r="F67" s="15">
        <v>497.46</v>
      </c>
      <c r="G67" s="15">
        <v>0</v>
      </c>
    </row>
    <row r="68" spans="1:7" x14ac:dyDescent="0.25">
      <c r="A68" s="14" t="s">
        <v>142</v>
      </c>
      <c r="B68" s="14" t="s">
        <v>88</v>
      </c>
      <c r="C68" s="14" t="s">
        <v>143</v>
      </c>
      <c r="D68" s="15">
        <v>4500</v>
      </c>
      <c r="E68" s="15">
        <v>6000</v>
      </c>
      <c r="F68" s="15">
        <v>10382.15</v>
      </c>
      <c r="G68" s="15">
        <v>117.85</v>
      </c>
    </row>
    <row r="69" spans="1:7" x14ac:dyDescent="0.25">
      <c r="A69" s="14" t="s">
        <v>144</v>
      </c>
      <c r="B69" s="14" t="s">
        <v>88</v>
      </c>
      <c r="C69" s="14" t="s">
        <v>145</v>
      </c>
      <c r="D69" s="15">
        <v>4600</v>
      </c>
      <c r="E69" s="15">
        <v>3080</v>
      </c>
      <c r="F69" s="15">
        <v>6472.23</v>
      </c>
      <c r="G69" s="15">
        <v>1207.77</v>
      </c>
    </row>
    <row r="70" spans="1:7" x14ac:dyDescent="0.25">
      <c r="A70" s="14" t="s">
        <v>146</v>
      </c>
      <c r="B70" s="14" t="s">
        <v>88</v>
      </c>
      <c r="C70" s="14" t="s">
        <v>147</v>
      </c>
      <c r="D70" s="15">
        <v>0</v>
      </c>
      <c r="E70" s="15">
        <v>2.11</v>
      </c>
      <c r="F70" s="15">
        <v>2.11</v>
      </c>
      <c r="G70" s="15">
        <v>0</v>
      </c>
    </row>
    <row r="71" spans="1:7" x14ac:dyDescent="0.25">
      <c r="A71" s="14" t="s">
        <v>148</v>
      </c>
      <c r="B71" s="14" t="s">
        <v>88</v>
      </c>
      <c r="C71" s="14" t="s">
        <v>149</v>
      </c>
      <c r="D71" s="15">
        <v>0</v>
      </c>
      <c r="E71" s="15">
        <v>11148.53</v>
      </c>
      <c r="F71" s="15">
        <v>11148.53</v>
      </c>
      <c r="G71" s="15">
        <v>0</v>
      </c>
    </row>
    <row r="72" spans="1:7" x14ac:dyDescent="0.25">
      <c r="A72" s="14" t="s">
        <v>150</v>
      </c>
      <c r="B72" s="14" t="s">
        <v>88</v>
      </c>
      <c r="C72" s="14" t="s">
        <v>151</v>
      </c>
      <c r="D72" s="15">
        <v>0</v>
      </c>
      <c r="E72" s="15">
        <v>9.5500000000000007</v>
      </c>
      <c r="F72" s="15">
        <v>9.5500000000000007</v>
      </c>
      <c r="G72" s="15">
        <v>0</v>
      </c>
    </row>
    <row r="73" spans="1:7" x14ac:dyDescent="0.25">
      <c r="A73" s="14" t="s">
        <v>152</v>
      </c>
      <c r="B73" s="14" t="s">
        <v>88</v>
      </c>
      <c r="C73" s="14" t="s">
        <v>153</v>
      </c>
      <c r="D73" s="15">
        <v>45000</v>
      </c>
      <c r="E73" s="15">
        <v>300</v>
      </c>
      <c r="F73" s="15">
        <v>45300</v>
      </c>
      <c r="G73" s="15">
        <v>0</v>
      </c>
    </row>
    <row r="74" spans="1:7" x14ac:dyDescent="0.25">
      <c r="A74" s="14" t="s">
        <v>154</v>
      </c>
      <c r="B74" s="14" t="s">
        <v>88</v>
      </c>
      <c r="C74" s="14" t="s">
        <v>155</v>
      </c>
      <c r="D74" s="15">
        <v>0</v>
      </c>
      <c r="E74" s="15">
        <v>10000</v>
      </c>
      <c r="F74" s="15">
        <v>10000</v>
      </c>
      <c r="G74" s="15">
        <v>0</v>
      </c>
    </row>
    <row r="75" spans="1:7" x14ac:dyDescent="0.25">
      <c r="A75" s="14" t="s">
        <v>156</v>
      </c>
      <c r="B75" s="14" t="s">
        <v>88</v>
      </c>
      <c r="C75" s="14" t="s">
        <v>157</v>
      </c>
      <c r="D75" s="15">
        <v>48300</v>
      </c>
      <c r="E75" s="15">
        <v>7200</v>
      </c>
      <c r="F75" s="15">
        <v>55500</v>
      </c>
      <c r="G75" s="15">
        <v>0</v>
      </c>
    </row>
    <row r="76" spans="1:7" x14ac:dyDescent="0.25">
      <c r="A76" s="14" t="s">
        <v>158</v>
      </c>
      <c r="B76" s="14" t="s">
        <v>88</v>
      </c>
      <c r="C76" s="14" t="s">
        <v>159</v>
      </c>
      <c r="D76" s="15">
        <v>5544.94</v>
      </c>
      <c r="E76" s="15">
        <v>12576</v>
      </c>
      <c r="F76" s="15">
        <v>18120.939999999999</v>
      </c>
      <c r="G76" s="15">
        <v>0</v>
      </c>
    </row>
    <row r="77" spans="1:7" x14ac:dyDescent="0.25">
      <c r="A77" s="14" t="s">
        <v>160</v>
      </c>
      <c r="B77" s="14" t="s">
        <v>88</v>
      </c>
      <c r="C77" s="14" t="s">
        <v>161</v>
      </c>
      <c r="D77" s="15">
        <v>26358.47</v>
      </c>
      <c r="E77" s="15">
        <v>34200</v>
      </c>
      <c r="F77" s="15">
        <v>56397.36</v>
      </c>
      <c r="G77" s="15">
        <v>4161.1099999999997</v>
      </c>
    </row>
    <row r="78" spans="1:7" x14ac:dyDescent="0.25">
      <c r="A78" s="14" t="s">
        <v>162</v>
      </c>
      <c r="B78" s="14" t="s">
        <v>88</v>
      </c>
      <c r="C78" s="14" t="s">
        <v>163</v>
      </c>
      <c r="D78" s="15">
        <v>13560.15</v>
      </c>
      <c r="E78" s="15">
        <v>3400</v>
      </c>
      <c r="F78" s="15">
        <v>16845.669999999998</v>
      </c>
      <c r="G78" s="15">
        <v>114.48</v>
      </c>
    </row>
    <row r="79" spans="1:7" x14ac:dyDescent="0.25">
      <c r="A79" s="14" t="s">
        <v>164</v>
      </c>
      <c r="B79" s="14" t="s">
        <v>88</v>
      </c>
      <c r="C79" s="14" t="s">
        <v>165</v>
      </c>
      <c r="D79" s="15">
        <v>43632.77</v>
      </c>
      <c r="E79" s="15">
        <v>34108.92</v>
      </c>
      <c r="F79" s="15">
        <v>70915.55</v>
      </c>
      <c r="G79" s="15">
        <v>6826.14</v>
      </c>
    </row>
    <row r="80" spans="1:7" x14ac:dyDescent="0.25">
      <c r="A80" s="14" t="s">
        <v>166</v>
      </c>
      <c r="B80" s="14" t="s">
        <v>88</v>
      </c>
      <c r="C80" s="14" t="s">
        <v>167</v>
      </c>
      <c r="D80" s="15">
        <v>1000</v>
      </c>
      <c r="E80" s="15">
        <v>0</v>
      </c>
      <c r="F80" s="15">
        <v>1000</v>
      </c>
      <c r="G80" s="15">
        <v>0</v>
      </c>
    </row>
    <row r="81" spans="1:7" x14ac:dyDescent="0.25">
      <c r="A81" s="14" t="s">
        <v>168</v>
      </c>
      <c r="B81" s="14" t="s">
        <v>88</v>
      </c>
      <c r="C81" s="14" t="s">
        <v>169</v>
      </c>
      <c r="D81" s="15">
        <v>0</v>
      </c>
      <c r="E81" s="15">
        <v>12900</v>
      </c>
      <c r="F81" s="15">
        <v>12050.98</v>
      </c>
      <c r="G81" s="15">
        <v>849.02</v>
      </c>
    </row>
    <row r="82" spans="1:7" x14ac:dyDescent="0.25">
      <c r="A82" s="14" t="s">
        <v>170</v>
      </c>
      <c r="B82" s="14" t="s">
        <v>88</v>
      </c>
      <c r="C82" s="14" t="s">
        <v>171</v>
      </c>
      <c r="D82" s="15">
        <v>0</v>
      </c>
      <c r="E82" s="15">
        <v>800</v>
      </c>
      <c r="F82" s="15">
        <v>800</v>
      </c>
      <c r="G82" s="15">
        <v>0</v>
      </c>
    </row>
    <row r="83" spans="1:7" x14ac:dyDescent="0.25">
      <c r="A83" s="14" t="s">
        <v>172</v>
      </c>
      <c r="B83" s="14" t="s">
        <v>88</v>
      </c>
      <c r="C83" s="14" t="s">
        <v>173</v>
      </c>
      <c r="D83" s="15">
        <v>3000</v>
      </c>
      <c r="E83" s="15">
        <v>12144.68</v>
      </c>
      <c r="F83" s="15">
        <v>15025.58</v>
      </c>
      <c r="G83" s="15">
        <v>119.1</v>
      </c>
    </row>
    <row r="84" spans="1:7" x14ac:dyDescent="0.25">
      <c r="A84" s="14" t="s">
        <v>174</v>
      </c>
      <c r="B84" s="14" t="s">
        <v>88</v>
      </c>
      <c r="C84" s="14" t="s">
        <v>175</v>
      </c>
      <c r="D84" s="15">
        <v>1141.96</v>
      </c>
      <c r="E84" s="15">
        <v>0</v>
      </c>
      <c r="F84" s="15">
        <v>1141.96</v>
      </c>
      <c r="G84" s="15">
        <v>0</v>
      </c>
    </row>
    <row r="85" spans="1:7" x14ac:dyDescent="0.25">
      <c r="A85" s="14" t="s">
        <v>176</v>
      </c>
      <c r="B85" s="14" t="s">
        <v>88</v>
      </c>
      <c r="C85" s="14" t="s">
        <v>177</v>
      </c>
      <c r="D85" s="15">
        <v>0</v>
      </c>
      <c r="E85" s="15">
        <v>900</v>
      </c>
      <c r="F85" s="15">
        <v>900</v>
      </c>
      <c r="G85" s="15">
        <v>0</v>
      </c>
    </row>
    <row r="86" spans="1:7" x14ac:dyDescent="0.25">
      <c r="A86" s="14" t="s">
        <v>178</v>
      </c>
      <c r="B86" s="14" t="s">
        <v>88</v>
      </c>
      <c r="C86" s="14" t="s">
        <v>179</v>
      </c>
      <c r="D86" s="15">
        <v>2200</v>
      </c>
      <c r="E86" s="15">
        <v>547</v>
      </c>
      <c r="F86" s="15">
        <v>2296.5700000000002</v>
      </c>
      <c r="G86" s="15">
        <v>450.43</v>
      </c>
    </row>
    <row r="87" spans="1:7" x14ac:dyDescent="0.25">
      <c r="A87" s="14" t="s">
        <v>180</v>
      </c>
      <c r="B87" s="14" t="s">
        <v>88</v>
      </c>
      <c r="C87" s="14" t="s">
        <v>181</v>
      </c>
      <c r="D87" s="15">
        <v>2939.25</v>
      </c>
      <c r="E87" s="15">
        <v>52408.76</v>
      </c>
      <c r="F87" s="15">
        <v>42341.51</v>
      </c>
      <c r="G87" s="15">
        <v>13006.5</v>
      </c>
    </row>
    <row r="88" spans="1:7" x14ac:dyDescent="0.25">
      <c r="A88" s="14" t="s">
        <v>182</v>
      </c>
      <c r="B88" s="14" t="s">
        <v>88</v>
      </c>
      <c r="C88" s="14" t="s">
        <v>183</v>
      </c>
      <c r="D88" s="15">
        <v>800</v>
      </c>
      <c r="E88" s="15">
        <v>0</v>
      </c>
      <c r="F88" s="15">
        <v>800</v>
      </c>
      <c r="G88" s="15">
        <v>0</v>
      </c>
    </row>
    <row r="89" spans="1:7" x14ac:dyDescent="0.25">
      <c r="A89" s="14" t="s">
        <v>184</v>
      </c>
      <c r="B89" s="14" t="s">
        <v>88</v>
      </c>
      <c r="C89" s="14" t="s">
        <v>185</v>
      </c>
      <c r="D89" s="15">
        <v>3000</v>
      </c>
      <c r="E89" s="15">
        <v>8650</v>
      </c>
      <c r="F89" s="15">
        <v>6258.01</v>
      </c>
      <c r="G89" s="15">
        <v>5391.99</v>
      </c>
    </row>
    <row r="90" spans="1:7" x14ac:dyDescent="0.25">
      <c r="A90" s="14" t="s">
        <v>186</v>
      </c>
      <c r="B90" s="14" t="s">
        <v>88</v>
      </c>
      <c r="C90" s="14" t="s">
        <v>187</v>
      </c>
      <c r="D90" s="15">
        <v>0</v>
      </c>
      <c r="E90" s="15">
        <v>4200</v>
      </c>
      <c r="F90" s="15">
        <v>4200</v>
      </c>
      <c r="G90" s="15">
        <v>0</v>
      </c>
    </row>
    <row r="91" spans="1:7" x14ac:dyDescent="0.25">
      <c r="A91" s="14" t="s">
        <v>188</v>
      </c>
      <c r="B91" s="14" t="s">
        <v>88</v>
      </c>
      <c r="C91" s="14" t="s">
        <v>189</v>
      </c>
      <c r="D91" s="15">
        <v>3529.92</v>
      </c>
      <c r="E91" s="15">
        <v>10956.44</v>
      </c>
      <c r="F91" s="15">
        <v>13886.5</v>
      </c>
      <c r="G91" s="15">
        <v>599.86</v>
      </c>
    </row>
    <row r="92" spans="1:7" x14ac:dyDescent="0.25">
      <c r="A92" s="14" t="s">
        <v>190</v>
      </c>
      <c r="B92" s="14" t="s">
        <v>88</v>
      </c>
      <c r="C92" s="14" t="s">
        <v>191</v>
      </c>
      <c r="D92" s="15">
        <v>2600</v>
      </c>
      <c r="E92" s="15">
        <v>0</v>
      </c>
      <c r="F92" s="15">
        <v>2600</v>
      </c>
      <c r="G92" s="15">
        <v>0</v>
      </c>
    </row>
    <row r="93" spans="1:7" x14ac:dyDescent="0.25">
      <c r="A93" s="14" t="s">
        <v>192</v>
      </c>
      <c r="B93" s="14" t="s">
        <v>88</v>
      </c>
      <c r="C93" s="14" t="s">
        <v>193</v>
      </c>
      <c r="D93" s="15">
        <v>2400</v>
      </c>
      <c r="E93" s="15">
        <v>0</v>
      </c>
      <c r="F93" s="15">
        <v>2400</v>
      </c>
      <c r="G93" s="15">
        <v>0</v>
      </c>
    </row>
    <row r="94" spans="1:7" x14ac:dyDescent="0.25">
      <c r="A94" s="14" t="s">
        <v>194</v>
      </c>
      <c r="B94" s="14" t="s">
        <v>88</v>
      </c>
      <c r="C94" s="14" t="s">
        <v>195</v>
      </c>
      <c r="D94" s="15">
        <v>0</v>
      </c>
      <c r="E94" s="15">
        <v>2600</v>
      </c>
      <c r="F94" s="15">
        <v>2600</v>
      </c>
      <c r="G94" s="15">
        <v>0</v>
      </c>
    </row>
    <row r="95" spans="1:7" x14ac:dyDescent="0.25">
      <c r="A95" s="14" t="s">
        <v>196</v>
      </c>
      <c r="B95" s="14" t="s">
        <v>88</v>
      </c>
      <c r="C95" s="14" t="s">
        <v>197</v>
      </c>
      <c r="D95" s="15">
        <v>0</v>
      </c>
      <c r="E95" s="15">
        <v>1900</v>
      </c>
      <c r="F95" s="15">
        <v>1900</v>
      </c>
      <c r="G95" s="15">
        <v>0</v>
      </c>
    </row>
    <row r="96" spans="1:7" x14ac:dyDescent="0.25">
      <c r="A96" s="14" t="s">
        <v>198</v>
      </c>
      <c r="B96" s="14" t="s">
        <v>88</v>
      </c>
      <c r="C96" s="14" t="s">
        <v>199</v>
      </c>
      <c r="D96" s="15">
        <v>5590.29</v>
      </c>
      <c r="E96" s="15">
        <v>6818.73</v>
      </c>
      <c r="F96" s="15">
        <v>12409.02</v>
      </c>
      <c r="G96" s="15">
        <v>0</v>
      </c>
    </row>
    <row r="97" spans="1:7" x14ac:dyDescent="0.25">
      <c r="A97" s="14" t="s">
        <v>200</v>
      </c>
      <c r="B97" s="14" t="s">
        <v>88</v>
      </c>
      <c r="C97" s="14" t="s">
        <v>201</v>
      </c>
      <c r="D97" s="15">
        <v>2700</v>
      </c>
      <c r="E97" s="15">
        <v>0</v>
      </c>
      <c r="F97" s="15">
        <v>2700</v>
      </c>
      <c r="G97" s="15">
        <v>0</v>
      </c>
    </row>
    <row r="98" spans="1:7" x14ac:dyDescent="0.25">
      <c r="A98" s="14" t="s">
        <v>202</v>
      </c>
      <c r="B98" s="14" t="s">
        <v>88</v>
      </c>
      <c r="C98" s="14" t="s">
        <v>203</v>
      </c>
      <c r="D98" s="15">
        <v>0</v>
      </c>
      <c r="E98" s="15">
        <v>600</v>
      </c>
      <c r="F98" s="15">
        <v>600</v>
      </c>
      <c r="G98" s="15">
        <v>0</v>
      </c>
    </row>
    <row r="99" spans="1:7" x14ac:dyDescent="0.25">
      <c r="A99" s="14" t="s">
        <v>204</v>
      </c>
      <c r="B99" s="14" t="s">
        <v>88</v>
      </c>
      <c r="C99" s="14" t="s">
        <v>205</v>
      </c>
      <c r="D99" s="15">
        <v>0</v>
      </c>
      <c r="E99" s="15">
        <v>900</v>
      </c>
      <c r="F99" s="15">
        <v>900</v>
      </c>
      <c r="G99" s="15">
        <v>0</v>
      </c>
    </row>
    <row r="100" spans="1:7" x14ac:dyDescent="0.25">
      <c r="A100" s="14" t="s">
        <v>206</v>
      </c>
      <c r="B100" s="14" t="s">
        <v>88</v>
      </c>
      <c r="C100" s="14" t="s">
        <v>207</v>
      </c>
      <c r="D100" s="15">
        <v>0</v>
      </c>
      <c r="E100" s="15">
        <v>1400</v>
      </c>
      <c r="F100" s="15">
        <v>1400</v>
      </c>
      <c r="G100" s="15">
        <v>0</v>
      </c>
    </row>
    <row r="101" spans="1:7" x14ac:dyDescent="0.25">
      <c r="A101" s="14" t="s">
        <v>208</v>
      </c>
      <c r="B101" s="14" t="s">
        <v>88</v>
      </c>
      <c r="C101" s="14" t="s">
        <v>209</v>
      </c>
      <c r="D101" s="15">
        <v>0</v>
      </c>
      <c r="E101" s="15">
        <v>2000</v>
      </c>
      <c r="F101" s="15">
        <v>2000</v>
      </c>
      <c r="G101" s="15">
        <v>0</v>
      </c>
    </row>
    <row r="102" spans="1:7" x14ac:dyDescent="0.25">
      <c r="A102" s="14" t="s">
        <v>210</v>
      </c>
      <c r="B102" s="14" t="s">
        <v>88</v>
      </c>
      <c r="C102" s="14" t="s">
        <v>211</v>
      </c>
      <c r="D102" s="15">
        <v>0</v>
      </c>
      <c r="E102" s="15">
        <v>1800</v>
      </c>
      <c r="F102" s="15">
        <v>1800</v>
      </c>
      <c r="G102" s="15">
        <v>0</v>
      </c>
    </row>
    <row r="103" spans="1:7" x14ac:dyDescent="0.25">
      <c r="A103" s="14" t="s">
        <v>212</v>
      </c>
      <c r="B103" s="14" t="s">
        <v>88</v>
      </c>
      <c r="C103" s="14" t="s">
        <v>213</v>
      </c>
      <c r="D103" s="15">
        <v>0</v>
      </c>
      <c r="E103" s="15">
        <v>1400</v>
      </c>
      <c r="F103" s="15">
        <v>1400</v>
      </c>
      <c r="G103" s="15">
        <v>0</v>
      </c>
    </row>
    <row r="104" spans="1:7" x14ac:dyDescent="0.25">
      <c r="A104" s="14" t="s">
        <v>214</v>
      </c>
      <c r="B104" s="14" t="s">
        <v>88</v>
      </c>
      <c r="C104" s="14" t="s">
        <v>215</v>
      </c>
      <c r="D104" s="15">
        <v>0</v>
      </c>
      <c r="E104" s="15">
        <v>2100.7199999999998</v>
      </c>
      <c r="F104" s="15">
        <v>2100.7199999999998</v>
      </c>
      <c r="G104" s="15">
        <v>0</v>
      </c>
    </row>
    <row r="105" spans="1:7" x14ac:dyDescent="0.25">
      <c r="A105" s="14" t="s">
        <v>216</v>
      </c>
      <c r="B105" s="14" t="s">
        <v>88</v>
      </c>
      <c r="C105" s="14" t="s">
        <v>217</v>
      </c>
      <c r="D105" s="15">
        <v>0</v>
      </c>
      <c r="E105" s="15">
        <v>1400</v>
      </c>
      <c r="F105" s="15">
        <v>1400</v>
      </c>
      <c r="G105" s="15">
        <v>0</v>
      </c>
    </row>
    <row r="106" spans="1:7" x14ac:dyDescent="0.25">
      <c r="A106" s="14" t="s">
        <v>218</v>
      </c>
      <c r="B106" s="14" t="s">
        <v>88</v>
      </c>
      <c r="C106" s="14" t="s">
        <v>219</v>
      </c>
      <c r="D106" s="15">
        <v>0</v>
      </c>
      <c r="E106" s="15">
        <v>2000</v>
      </c>
      <c r="F106" s="15">
        <v>2000</v>
      </c>
      <c r="G106" s="15">
        <v>0</v>
      </c>
    </row>
    <row r="107" spans="1:7" x14ac:dyDescent="0.25">
      <c r="A107" s="14" t="s">
        <v>220</v>
      </c>
      <c r="B107" s="14" t="s">
        <v>88</v>
      </c>
      <c r="C107" s="14" t="s">
        <v>221</v>
      </c>
      <c r="D107" s="15">
        <v>5000</v>
      </c>
      <c r="E107" s="15">
        <v>18968.259999999998</v>
      </c>
      <c r="F107" s="15">
        <v>23968.26</v>
      </c>
      <c r="G107" s="15">
        <v>0</v>
      </c>
    </row>
    <row r="108" spans="1:7" x14ac:dyDescent="0.25">
      <c r="A108" s="14" t="s">
        <v>222</v>
      </c>
      <c r="B108" s="14" t="s">
        <v>88</v>
      </c>
      <c r="C108" s="14" t="s">
        <v>223</v>
      </c>
      <c r="D108" s="15">
        <v>3000</v>
      </c>
      <c r="E108" s="15">
        <v>0</v>
      </c>
      <c r="F108" s="15">
        <v>1400</v>
      </c>
      <c r="G108" s="15">
        <v>1600</v>
      </c>
    </row>
    <row r="109" spans="1:7" x14ac:dyDescent="0.25">
      <c r="A109" s="14" t="s">
        <v>224</v>
      </c>
      <c r="B109" s="14" t="s">
        <v>88</v>
      </c>
      <c r="C109" s="14" t="s">
        <v>225</v>
      </c>
      <c r="D109" s="15">
        <v>0</v>
      </c>
      <c r="E109" s="15">
        <v>8900</v>
      </c>
      <c r="F109" s="15">
        <v>8600</v>
      </c>
      <c r="G109" s="15">
        <v>300</v>
      </c>
    </row>
    <row r="110" spans="1:7" x14ac:dyDescent="0.25">
      <c r="A110" s="14" t="s">
        <v>226</v>
      </c>
      <c r="B110" s="14" t="s">
        <v>88</v>
      </c>
      <c r="C110" s="14" t="s">
        <v>227</v>
      </c>
      <c r="D110" s="15">
        <v>600</v>
      </c>
      <c r="E110" s="15">
        <v>0</v>
      </c>
      <c r="F110" s="15">
        <v>600</v>
      </c>
      <c r="G110" s="15">
        <v>0</v>
      </c>
    </row>
    <row r="111" spans="1:7" x14ac:dyDescent="0.25">
      <c r="A111" s="14" t="s">
        <v>228</v>
      </c>
      <c r="B111" s="14" t="s">
        <v>88</v>
      </c>
      <c r="C111" s="14" t="s">
        <v>229</v>
      </c>
      <c r="D111" s="15">
        <v>28739.4</v>
      </c>
      <c r="E111" s="15">
        <v>0</v>
      </c>
      <c r="F111" s="15">
        <v>4000</v>
      </c>
      <c r="G111" s="15">
        <v>24739.4</v>
      </c>
    </row>
    <row r="112" spans="1:7" x14ac:dyDescent="0.25">
      <c r="A112" s="14" t="s">
        <v>230</v>
      </c>
      <c r="B112" s="14" t="s">
        <v>88</v>
      </c>
      <c r="C112" s="14" t="s">
        <v>231</v>
      </c>
      <c r="D112" s="15">
        <v>11062.21</v>
      </c>
      <c r="E112" s="15">
        <v>19031.05</v>
      </c>
      <c r="F112" s="15">
        <v>30093.26</v>
      </c>
      <c r="G112" s="15">
        <v>0</v>
      </c>
    </row>
    <row r="113" spans="1:7" x14ac:dyDescent="0.25">
      <c r="A113" s="14" t="s">
        <v>232</v>
      </c>
      <c r="B113" s="14" t="s">
        <v>88</v>
      </c>
      <c r="C113" s="14" t="s">
        <v>233</v>
      </c>
      <c r="D113" s="15">
        <v>2999.35</v>
      </c>
      <c r="E113" s="15">
        <v>1500</v>
      </c>
      <c r="F113" s="15">
        <v>2400</v>
      </c>
      <c r="G113" s="15">
        <v>2099.35</v>
      </c>
    </row>
    <row r="114" spans="1:7" x14ac:dyDescent="0.25">
      <c r="A114" s="14" t="s">
        <v>234</v>
      </c>
      <c r="B114" s="14" t="s">
        <v>88</v>
      </c>
      <c r="C114" s="14" t="s">
        <v>235</v>
      </c>
      <c r="D114" s="15">
        <v>4600</v>
      </c>
      <c r="E114" s="15">
        <v>0</v>
      </c>
      <c r="F114" s="15">
        <v>4600</v>
      </c>
      <c r="G114" s="15">
        <v>0</v>
      </c>
    </row>
    <row r="115" spans="1:7" x14ac:dyDescent="0.25">
      <c r="A115" s="14" t="s">
        <v>236</v>
      </c>
      <c r="B115" s="14" t="s">
        <v>88</v>
      </c>
      <c r="C115" s="14" t="s">
        <v>237</v>
      </c>
      <c r="D115" s="15">
        <v>11300.06</v>
      </c>
      <c r="E115" s="15">
        <v>4924.84</v>
      </c>
      <c r="F115" s="15">
        <v>11224.84</v>
      </c>
      <c r="G115" s="15">
        <v>5000.0600000000004</v>
      </c>
    </row>
    <row r="116" spans="1:7" x14ac:dyDescent="0.25">
      <c r="A116" s="14" t="s">
        <v>238</v>
      </c>
      <c r="B116" s="14" t="s">
        <v>88</v>
      </c>
      <c r="C116" s="14" t="s">
        <v>239</v>
      </c>
      <c r="D116" s="15">
        <v>4140</v>
      </c>
      <c r="E116" s="15">
        <v>3105</v>
      </c>
      <c r="F116" s="15">
        <v>7245</v>
      </c>
      <c r="G116" s="15">
        <v>0</v>
      </c>
    </row>
    <row r="117" spans="1:7" x14ac:dyDescent="0.25">
      <c r="A117" s="14" t="s">
        <v>240</v>
      </c>
      <c r="B117" s="14" t="s">
        <v>88</v>
      </c>
      <c r="C117" s="14" t="s">
        <v>241</v>
      </c>
      <c r="D117" s="15">
        <v>5100</v>
      </c>
      <c r="E117" s="15">
        <v>0</v>
      </c>
      <c r="F117" s="15">
        <v>5100</v>
      </c>
      <c r="G117" s="15">
        <v>0</v>
      </c>
    </row>
    <row r="118" spans="1:7" x14ac:dyDescent="0.25">
      <c r="A118" s="14" t="s">
        <v>242</v>
      </c>
      <c r="B118" s="14" t="s">
        <v>88</v>
      </c>
      <c r="C118" s="14" t="s">
        <v>243</v>
      </c>
      <c r="D118" s="15">
        <v>5000</v>
      </c>
      <c r="E118" s="15">
        <v>20200.099999999999</v>
      </c>
      <c r="F118" s="15">
        <v>25200.1</v>
      </c>
      <c r="G118" s="15">
        <v>0</v>
      </c>
    </row>
    <row r="119" spans="1:7" x14ac:dyDescent="0.25">
      <c r="A119" s="14" t="s">
        <v>244</v>
      </c>
      <c r="B119" s="14" t="s">
        <v>88</v>
      </c>
      <c r="C119" s="14" t="s">
        <v>245</v>
      </c>
      <c r="D119" s="15">
        <v>2800</v>
      </c>
      <c r="E119" s="15">
        <v>18274.98</v>
      </c>
      <c r="F119" s="15">
        <v>20707.98</v>
      </c>
      <c r="G119" s="15">
        <v>367</v>
      </c>
    </row>
    <row r="120" spans="1:7" x14ac:dyDescent="0.25">
      <c r="A120" s="14" t="s">
        <v>246</v>
      </c>
      <c r="B120" s="14" t="s">
        <v>88</v>
      </c>
      <c r="C120" s="14" t="s">
        <v>247</v>
      </c>
      <c r="D120" s="15">
        <v>0</v>
      </c>
      <c r="E120" s="15">
        <v>2300</v>
      </c>
      <c r="F120" s="15">
        <v>2300</v>
      </c>
      <c r="G120" s="15">
        <v>0</v>
      </c>
    </row>
    <row r="121" spans="1:7" x14ac:dyDescent="0.25">
      <c r="A121" s="14" t="s">
        <v>248</v>
      </c>
      <c r="B121" s="14" t="s">
        <v>88</v>
      </c>
      <c r="C121" s="14" t="s">
        <v>249</v>
      </c>
      <c r="D121" s="15">
        <v>0</v>
      </c>
      <c r="E121" s="15">
        <v>1100</v>
      </c>
      <c r="F121" s="15">
        <v>1100</v>
      </c>
      <c r="G121" s="15">
        <v>0</v>
      </c>
    </row>
    <row r="122" spans="1:7" x14ac:dyDescent="0.25">
      <c r="A122" s="14" t="s">
        <v>250</v>
      </c>
      <c r="B122" s="14" t="s">
        <v>88</v>
      </c>
      <c r="C122" s="14" t="s">
        <v>251</v>
      </c>
      <c r="D122" s="15">
        <v>0</v>
      </c>
      <c r="E122" s="15">
        <v>900</v>
      </c>
      <c r="F122" s="15">
        <v>900</v>
      </c>
      <c r="G122" s="15">
        <v>0</v>
      </c>
    </row>
    <row r="123" spans="1:7" x14ac:dyDescent="0.25">
      <c r="A123" s="14" t="s">
        <v>252</v>
      </c>
      <c r="B123" s="14" t="s">
        <v>88</v>
      </c>
      <c r="C123" s="14" t="s">
        <v>253</v>
      </c>
      <c r="D123" s="15">
        <v>0</v>
      </c>
      <c r="E123" s="15">
        <v>7400</v>
      </c>
      <c r="F123" s="15">
        <v>6950</v>
      </c>
      <c r="G123" s="15">
        <v>450</v>
      </c>
    </row>
    <row r="124" spans="1:7" x14ac:dyDescent="0.25">
      <c r="A124" s="14" t="s">
        <v>254</v>
      </c>
      <c r="B124" s="14" t="s">
        <v>88</v>
      </c>
      <c r="C124" s="14" t="s">
        <v>255</v>
      </c>
      <c r="D124" s="15">
        <v>0</v>
      </c>
      <c r="E124" s="15">
        <v>2600</v>
      </c>
      <c r="F124" s="15">
        <v>1850.14</v>
      </c>
      <c r="G124" s="15">
        <v>749.86</v>
      </c>
    </row>
    <row r="125" spans="1:7" x14ac:dyDescent="0.25">
      <c r="A125" s="14" t="s">
        <v>256</v>
      </c>
      <c r="B125" s="14" t="s">
        <v>88</v>
      </c>
      <c r="C125" s="14" t="s">
        <v>257</v>
      </c>
      <c r="D125" s="15">
        <v>0</v>
      </c>
      <c r="E125" s="15">
        <v>6200</v>
      </c>
      <c r="F125" s="15">
        <v>3100</v>
      </c>
      <c r="G125" s="15">
        <v>3100</v>
      </c>
    </row>
    <row r="126" spans="1:7" x14ac:dyDescent="0.25">
      <c r="A126" s="14" t="s">
        <v>258</v>
      </c>
      <c r="B126" s="14" t="s">
        <v>88</v>
      </c>
      <c r="C126" s="14" t="s">
        <v>259</v>
      </c>
      <c r="D126" s="15">
        <v>12977</v>
      </c>
      <c r="E126" s="15">
        <v>14830.06</v>
      </c>
      <c r="F126" s="15">
        <v>27807.06</v>
      </c>
      <c r="G126" s="15">
        <v>0</v>
      </c>
    </row>
    <row r="127" spans="1:7" x14ac:dyDescent="0.25">
      <c r="A127" s="14" t="s">
        <v>260</v>
      </c>
      <c r="B127" s="14" t="s">
        <v>88</v>
      </c>
      <c r="C127" s="14" t="s">
        <v>261</v>
      </c>
      <c r="D127" s="15">
        <v>335</v>
      </c>
      <c r="E127" s="15">
        <v>0</v>
      </c>
      <c r="F127" s="15">
        <v>335</v>
      </c>
      <c r="G127" s="15">
        <v>0</v>
      </c>
    </row>
    <row r="128" spans="1:7" x14ac:dyDescent="0.25">
      <c r="A128" s="14" t="s">
        <v>262</v>
      </c>
      <c r="B128" s="14" t="s">
        <v>88</v>
      </c>
      <c r="C128" s="14" t="s">
        <v>263</v>
      </c>
      <c r="D128" s="15">
        <v>0</v>
      </c>
      <c r="E128" s="15">
        <v>2700</v>
      </c>
      <c r="F128" s="15">
        <v>2700</v>
      </c>
      <c r="G128" s="15">
        <v>0</v>
      </c>
    </row>
    <row r="129" spans="1:7" x14ac:dyDescent="0.25">
      <c r="A129" s="14" t="s">
        <v>264</v>
      </c>
      <c r="B129" s="14" t="s">
        <v>88</v>
      </c>
      <c r="C129" s="14" t="s">
        <v>265</v>
      </c>
      <c r="D129" s="15">
        <v>0</v>
      </c>
      <c r="E129" s="15">
        <v>1000</v>
      </c>
      <c r="F129" s="15">
        <v>1000</v>
      </c>
      <c r="G129" s="15">
        <v>0</v>
      </c>
    </row>
    <row r="130" spans="1:7" x14ac:dyDescent="0.25">
      <c r="A130" s="14" t="s">
        <v>266</v>
      </c>
      <c r="B130" s="14" t="s">
        <v>88</v>
      </c>
      <c r="C130" s="14" t="s">
        <v>267</v>
      </c>
      <c r="D130" s="15">
        <v>4000.1</v>
      </c>
      <c r="E130" s="15">
        <v>1870</v>
      </c>
      <c r="F130" s="15">
        <v>5870.1</v>
      </c>
      <c r="G130" s="15">
        <v>0</v>
      </c>
    </row>
    <row r="131" spans="1:7" x14ac:dyDescent="0.25">
      <c r="A131" s="14" t="s">
        <v>268</v>
      </c>
      <c r="B131" s="14" t="s">
        <v>88</v>
      </c>
      <c r="C131" s="14" t="s">
        <v>269</v>
      </c>
      <c r="D131" s="15">
        <v>1934.01</v>
      </c>
      <c r="E131" s="15">
        <v>0</v>
      </c>
      <c r="F131" s="15">
        <v>1934.01</v>
      </c>
      <c r="G131" s="15">
        <v>0</v>
      </c>
    </row>
    <row r="132" spans="1:7" x14ac:dyDescent="0.25">
      <c r="A132" s="14" t="s">
        <v>270</v>
      </c>
      <c r="B132" s="14" t="s">
        <v>88</v>
      </c>
      <c r="C132" s="14" t="s">
        <v>271</v>
      </c>
      <c r="D132" s="15">
        <v>3000</v>
      </c>
      <c r="E132" s="15">
        <v>3600</v>
      </c>
      <c r="F132" s="15">
        <v>6600</v>
      </c>
      <c r="G132" s="15">
        <v>0</v>
      </c>
    </row>
    <row r="133" spans="1:7" x14ac:dyDescent="0.25">
      <c r="A133" s="14" t="s">
        <v>272</v>
      </c>
      <c r="B133" s="14" t="s">
        <v>88</v>
      </c>
      <c r="C133" s="14" t="s">
        <v>273</v>
      </c>
      <c r="D133" s="15">
        <v>0</v>
      </c>
      <c r="E133" s="15">
        <v>1669.35</v>
      </c>
      <c r="F133" s="15">
        <v>1669.35</v>
      </c>
      <c r="G133" s="15">
        <v>0</v>
      </c>
    </row>
    <row r="134" spans="1:7" x14ac:dyDescent="0.25">
      <c r="A134" s="14" t="s">
        <v>274</v>
      </c>
      <c r="B134" s="14" t="s">
        <v>88</v>
      </c>
      <c r="C134" s="14" t="s">
        <v>275</v>
      </c>
      <c r="D134" s="15">
        <v>600</v>
      </c>
      <c r="E134" s="15">
        <v>0</v>
      </c>
      <c r="F134" s="15">
        <v>0</v>
      </c>
      <c r="G134" s="15">
        <v>600</v>
      </c>
    </row>
    <row r="135" spans="1:7" x14ac:dyDescent="0.25">
      <c r="A135" s="14" t="s">
        <v>276</v>
      </c>
      <c r="B135" s="14" t="s">
        <v>88</v>
      </c>
      <c r="C135" s="14" t="s">
        <v>277</v>
      </c>
      <c r="D135" s="15">
        <v>10748.3</v>
      </c>
      <c r="E135" s="15">
        <v>11427.28</v>
      </c>
      <c r="F135" s="15">
        <v>22175.58</v>
      </c>
      <c r="G135" s="15">
        <v>0</v>
      </c>
    </row>
    <row r="136" spans="1:7" x14ac:dyDescent="0.25">
      <c r="A136" s="14" t="s">
        <v>278</v>
      </c>
      <c r="B136" s="14" t="s">
        <v>88</v>
      </c>
      <c r="C136" s="14" t="s">
        <v>279</v>
      </c>
      <c r="D136" s="15">
        <v>11517.8</v>
      </c>
      <c r="E136" s="15">
        <v>0</v>
      </c>
      <c r="F136" s="15">
        <v>3498.51</v>
      </c>
      <c r="G136" s="15">
        <v>8019.29</v>
      </c>
    </row>
    <row r="137" spans="1:7" x14ac:dyDescent="0.25">
      <c r="A137" s="14" t="s">
        <v>280</v>
      </c>
      <c r="B137" s="14" t="s">
        <v>88</v>
      </c>
      <c r="C137" s="14" t="s">
        <v>281</v>
      </c>
      <c r="D137" s="15">
        <v>0</v>
      </c>
      <c r="E137" s="15">
        <v>1875</v>
      </c>
      <c r="F137" s="15">
        <v>1875</v>
      </c>
      <c r="G137" s="15">
        <v>0</v>
      </c>
    </row>
    <row r="138" spans="1:7" x14ac:dyDescent="0.25">
      <c r="A138" s="14" t="s">
        <v>282</v>
      </c>
      <c r="B138" s="14" t="s">
        <v>88</v>
      </c>
      <c r="C138" s="14" t="s">
        <v>283</v>
      </c>
      <c r="D138" s="15">
        <v>0</v>
      </c>
      <c r="E138" s="15">
        <v>15000</v>
      </c>
      <c r="F138" s="15">
        <v>5841.51</v>
      </c>
      <c r="G138" s="15">
        <v>9158.49</v>
      </c>
    </row>
    <row r="139" spans="1:7" x14ac:dyDescent="0.25">
      <c r="A139" s="14" t="s">
        <v>284</v>
      </c>
      <c r="B139" s="14" t="s">
        <v>88</v>
      </c>
      <c r="C139" s="14" t="s">
        <v>285</v>
      </c>
      <c r="D139" s="15">
        <v>0</v>
      </c>
      <c r="E139" s="15">
        <v>3865.81</v>
      </c>
      <c r="F139" s="15">
        <v>3865.81</v>
      </c>
      <c r="G139" s="15">
        <v>0</v>
      </c>
    </row>
    <row r="140" spans="1:7" x14ac:dyDescent="0.25">
      <c r="A140" s="14" t="s">
        <v>286</v>
      </c>
      <c r="B140" s="14" t="s">
        <v>88</v>
      </c>
      <c r="C140" s="14" t="s">
        <v>287</v>
      </c>
      <c r="D140" s="15">
        <v>0</v>
      </c>
      <c r="E140" s="15">
        <v>1900</v>
      </c>
      <c r="F140" s="15">
        <v>0</v>
      </c>
      <c r="G140" s="15">
        <v>1900</v>
      </c>
    </row>
    <row r="141" spans="1:7" x14ac:dyDescent="0.25">
      <c r="A141" s="14" t="s">
        <v>288</v>
      </c>
      <c r="B141" s="14" t="s">
        <v>88</v>
      </c>
      <c r="C141" s="14" t="s">
        <v>289</v>
      </c>
      <c r="D141" s="15">
        <v>0</v>
      </c>
      <c r="E141" s="15">
        <v>2500</v>
      </c>
      <c r="F141" s="15">
        <v>962.3</v>
      </c>
      <c r="G141" s="15">
        <v>1537.7</v>
      </c>
    </row>
    <row r="142" spans="1:7" x14ac:dyDescent="0.25">
      <c r="A142" s="14" t="s">
        <v>290</v>
      </c>
      <c r="B142" s="14" t="s">
        <v>88</v>
      </c>
      <c r="C142" s="14" t="s">
        <v>291</v>
      </c>
      <c r="D142" s="15">
        <v>0</v>
      </c>
      <c r="E142" s="15">
        <v>2962.97</v>
      </c>
      <c r="F142" s="15">
        <v>2962.97</v>
      </c>
      <c r="G142" s="15">
        <v>0</v>
      </c>
    </row>
    <row r="143" spans="1:7" x14ac:dyDescent="0.25">
      <c r="A143" s="14" t="s">
        <v>292</v>
      </c>
      <c r="B143" s="14" t="s">
        <v>88</v>
      </c>
      <c r="C143" s="14" t="s">
        <v>293</v>
      </c>
      <c r="D143" s="15">
        <v>1811.74</v>
      </c>
      <c r="E143" s="15">
        <v>0</v>
      </c>
      <c r="F143" s="15">
        <v>1811.74</v>
      </c>
      <c r="G143" s="15">
        <v>0</v>
      </c>
    </row>
    <row r="144" spans="1:7" x14ac:dyDescent="0.25">
      <c r="A144" s="14" t="s">
        <v>294</v>
      </c>
      <c r="B144" s="14" t="s">
        <v>88</v>
      </c>
      <c r="C144" s="14" t="s">
        <v>295</v>
      </c>
      <c r="D144" s="15">
        <v>4038.4</v>
      </c>
      <c r="E144" s="15">
        <v>38743.480000000003</v>
      </c>
      <c r="F144" s="15">
        <v>38743.480000000003</v>
      </c>
      <c r="G144" s="15">
        <v>4038.4</v>
      </c>
    </row>
    <row r="145" spans="1:7" x14ac:dyDescent="0.25">
      <c r="A145" s="14" t="s">
        <v>296</v>
      </c>
      <c r="B145" s="14" t="s">
        <v>88</v>
      </c>
      <c r="C145" s="14" t="s">
        <v>297</v>
      </c>
      <c r="D145" s="15">
        <v>0</v>
      </c>
      <c r="E145" s="15">
        <v>2578.6799999999998</v>
      </c>
      <c r="F145" s="15">
        <v>2578.6799999999998</v>
      </c>
      <c r="G145" s="15">
        <v>0</v>
      </c>
    </row>
    <row r="146" spans="1:7" x14ac:dyDescent="0.25">
      <c r="A146" s="14" t="s">
        <v>298</v>
      </c>
      <c r="B146" s="14" t="s">
        <v>88</v>
      </c>
      <c r="C146" s="14" t="s">
        <v>299</v>
      </c>
      <c r="D146" s="15">
        <v>0</v>
      </c>
      <c r="E146" s="15">
        <v>2600</v>
      </c>
      <c r="F146" s="15">
        <v>2600</v>
      </c>
      <c r="G146" s="15">
        <v>0</v>
      </c>
    </row>
    <row r="147" spans="1:7" x14ac:dyDescent="0.25">
      <c r="A147" s="14" t="s">
        <v>300</v>
      </c>
      <c r="B147" s="14" t="s">
        <v>88</v>
      </c>
      <c r="C147" s="14" t="s">
        <v>301</v>
      </c>
      <c r="D147" s="15">
        <v>0</v>
      </c>
      <c r="E147" s="15">
        <v>1022.5</v>
      </c>
      <c r="F147" s="15">
        <v>1022.5</v>
      </c>
      <c r="G147" s="15">
        <v>0</v>
      </c>
    </row>
    <row r="148" spans="1:7" x14ac:dyDescent="0.25">
      <c r="A148" s="14" t="s">
        <v>302</v>
      </c>
      <c r="B148" s="14" t="s">
        <v>88</v>
      </c>
      <c r="C148" s="14" t="s">
        <v>303</v>
      </c>
      <c r="D148" s="15">
        <v>0</v>
      </c>
      <c r="E148" s="15">
        <v>47125.25</v>
      </c>
      <c r="F148" s="15">
        <v>47125.25</v>
      </c>
      <c r="G148" s="15">
        <v>0</v>
      </c>
    </row>
    <row r="149" spans="1:7" x14ac:dyDescent="0.25">
      <c r="A149" s="14" t="s">
        <v>304</v>
      </c>
      <c r="B149" s="14" t="s">
        <v>88</v>
      </c>
      <c r="C149" s="14" t="s">
        <v>305</v>
      </c>
      <c r="D149" s="15">
        <v>0</v>
      </c>
      <c r="E149" s="15">
        <v>5000</v>
      </c>
      <c r="F149" s="15">
        <v>5000</v>
      </c>
      <c r="G149" s="15">
        <v>0</v>
      </c>
    </row>
    <row r="150" spans="1:7" x14ac:dyDescent="0.25">
      <c r="A150" s="14" t="s">
        <v>306</v>
      </c>
      <c r="B150" s="14" t="s">
        <v>88</v>
      </c>
      <c r="C150" s="14" t="s">
        <v>307</v>
      </c>
      <c r="D150" s="15">
        <v>2225.5</v>
      </c>
      <c r="E150" s="15">
        <v>0</v>
      </c>
      <c r="F150" s="15">
        <v>750</v>
      </c>
      <c r="G150" s="15">
        <v>1475.5</v>
      </c>
    </row>
    <row r="151" spans="1:7" x14ac:dyDescent="0.25">
      <c r="A151" s="14" t="s">
        <v>308</v>
      </c>
      <c r="B151" s="14" t="s">
        <v>88</v>
      </c>
      <c r="C151" s="14" t="s">
        <v>309</v>
      </c>
      <c r="D151" s="15">
        <v>0</v>
      </c>
      <c r="E151" s="15">
        <v>9296</v>
      </c>
      <c r="F151" s="15">
        <v>9296</v>
      </c>
      <c r="G151" s="15">
        <v>0</v>
      </c>
    </row>
    <row r="152" spans="1:7" x14ac:dyDescent="0.25">
      <c r="A152" s="14" t="s">
        <v>310</v>
      </c>
      <c r="B152" s="14" t="s">
        <v>88</v>
      </c>
      <c r="C152" s="14" t="s">
        <v>311</v>
      </c>
      <c r="D152" s="15">
        <v>44620</v>
      </c>
      <c r="E152" s="15">
        <v>26300</v>
      </c>
      <c r="F152" s="15">
        <v>70920</v>
      </c>
      <c r="G152" s="15">
        <v>0</v>
      </c>
    </row>
    <row r="153" spans="1:7" x14ac:dyDescent="0.25">
      <c r="A153" s="14" t="s">
        <v>312</v>
      </c>
      <c r="B153" s="14" t="s">
        <v>88</v>
      </c>
      <c r="C153" s="14" t="s">
        <v>313</v>
      </c>
      <c r="D153" s="15">
        <v>61195.82</v>
      </c>
      <c r="E153" s="15">
        <v>64650.36</v>
      </c>
      <c r="F153" s="15">
        <v>125846.18</v>
      </c>
      <c r="G153" s="15">
        <v>0</v>
      </c>
    </row>
    <row r="154" spans="1:7" x14ac:dyDescent="0.25">
      <c r="A154" s="14" t="s">
        <v>314</v>
      </c>
      <c r="B154" s="14" t="s">
        <v>88</v>
      </c>
      <c r="C154" s="14" t="s">
        <v>315</v>
      </c>
      <c r="D154" s="15">
        <v>0</v>
      </c>
      <c r="E154" s="15">
        <v>2.96</v>
      </c>
      <c r="F154" s="15">
        <v>2.96</v>
      </c>
      <c r="G154" s="15">
        <v>0</v>
      </c>
    </row>
    <row r="155" spans="1:7" x14ac:dyDescent="0.25">
      <c r="A155" s="14" t="s">
        <v>316</v>
      </c>
      <c r="B155" s="14" t="s">
        <v>88</v>
      </c>
      <c r="C155" s="14" t="s">
        <v>317</v>
      </c>
      <c r="D155" s="15">
        <v>6695</v>
      </c>
      <c r="E155" s="15">
        <v>11800</v>
      </c>
      <c r="F155" s="15">
        <v>16546.060000000001</v>
      </c>
      <c r="G155" s="15">
        <v>1948.94</v>
      </c>
    </row>
    <row r="156" spans="1:7" x14ac:dyDescent="0.25">
      <c r="A156" s="14" t="s">
        <v>318</v>
      </c>
      <c r="B156" s="14" t="s">
        <v>88</v>
      </c>
      <c r="C156" s="14" t="s">
        <v>319</v>
      </c>
      <c r="D156" s="15">
        <v>40851</v>
      </c>
      <c r="E156" s="15">
        <v>44000</v>
      </c>
      <c r="F156" s="15">
        <v>80678.06</v>
      </c>
      <c r="G156" s="15">
        <v>4172.9399999999996</v>
      </c>
    </row>
    <row r="157" spans="1:7" x14ac:dyDescent="0.25">
      <c r="A157" s="14" t="s">
        <v>320</v>
      </c>
      <c r="B157" s="14" t="s">
        <v>88</v>
      </c>
      <c r="C157" s="14" t="s">
        <v>321</v>
      </c>
      <c r="D157" s="15">
        <v>5036.92</v>
      </c>
      <c r="E157" s="15">
        <v>0</v>
      </c>
      <c r="F157" s="15">
        <v>2325.08</v>
      </c>
      <c r="G157" s="15">
        <v>2711.84</v>
      </c>
    </row>
    <row r="158" spans="1:7" x14ac:dyDescent="0.25">
      <c r="A158" s="14" t="s">
        <v>322</v>
      </c>
      <c r="B158" s="14" t="s">
        <v>88</v>
      </c>
      <c r="C158" s="14" t="s">
        <v>323</v>
      </c>
      <c r="D158" s="15">
        <v>16200</v>
      </c>
      <c r="E158" s="15">
        <v>4100</v>
      </c>
      <c r="F158" s="15">
        <v>19334.43</v>
      </c>
      <c r="G158" s="15">
        <v>965.57</v>
      </c>
    </row>
    <row r="159" spans="1:7" x14ac:dyDescent="0.25">
      <c r="A159" s="14" t="s">
        <v>324</v>
      </c>
      <c r="B159" s="14" t="s">
        <v>88</v>
      </c>
      <c r="C159" s="14" t="s">
        <v>325</v>
      </c>
      <c r="D159" s="15">
        <v>0</v>
      </c>
      <c r="E159" s="15">
        <v>11300</v>
      </c>
      <c r="F159" s="15">
        <v>11300</v>
      </c>
      <c r="G159" s="15">
        <v>0</v>
      </c>
    </row>
    <row r="160" spans="1:7" x14ac:dyDescent="0.25">
      <c r="A160" s="14" t="s">
        <v>326</v>
      </c>
      <c r="B160" s="14" t="s">
        <v>88</v>
      </c>
      <c r="C160" s="14" t="s">
        <v>327</v>
      </c>
      <c r="D160" s="15">
        <v>50375.81</v>
      </c>
      <c r="E160" s="15">
        <v>44200</v>
      </c>
      <c r="F160" s="15">
        <v>92968.2</v>
      </c>
      <c r="G160" s="15">
        <v>1607.61</v>
      </c>
    </row>
    <row r="161" spans="1:7" x14ac:dyDescent="0.25">
      <c r="A161" s="14" t="s">
        <v>328</v>
      </c>
      <c r="B161" s="14" t="s">
        <v>88</v>
      </c>
      <c r="C161" s="14" t="s">
        <v>329</v>
      </c>
      <c r="D161" s="15">
        <v>67.89</v>
      </c>
      <c r="E161" s="15">
        <v>3800</v>
      </c>
      <c r="F161" s="15">
        <v>3867.89</v>
      </c>
      <c r="G161" s="15">
        <v>0</v>
      </c>
    </row>
    <row r="162" spans="1:7" x14ac:dyDescent="0.25">
      <c r="A162" s="14" t="s">
        <v>330</v>
      </c>
      <c r="B162" s="14" t="s">
        <v>88</v>
      </c>
      <c r="C162" s="14" t="s">
        <v>331</v>
      </c>
      <c r="D162" s="15">
        <v>70121</v>
      </c>
      <c r="E162" s="15">
        <v>98208</v>
      </c>
      <c r="F162" s="15">
        <v>167827</v>
      </c>
      <c r="G162" s="15">
        <v>502</v>
      </c>
    </row>
    <row r="163" spans="1:7" x14ac:dyDescent="0.25">
      <c r="A163" s="14" t="s">
        <v>332</v>
      </c>
      <c r="B163" s="14" t="s">
        <v>88</v>
      </c>
      <c r="C163" s="14" t="s">
        <v>333</v>
      </c>
      <c r="D163" s="15">
        <v>0</v>
      </c>
      <c r="E163" s="15">
        <v>3200</v>
      </c>
      <c r="F163" s="15">
        <v>3200</v>
      </c>
      <c r="G163" s="15">
        <v>0</v>
      </c>
    </row>
    <row r="164" spans="1:7" x14ac:dyDescent="0.25">
      <c r="A164" s="14" t="s">
        <v>334</v>
      </c>
      <c r="B164" s="14" t="s">
        <v>88</v>
      </c>
      <c r="C164" s="14" t="s">
        <v>335</v>
      </c>
      <c r="D164" s="15">
        <v>0</v>
      </c>
      <c r="E164" s="15">
        <v>2600</v>
      </c>
      <c r="F164" s="15">
        <v>2600</v>
      </c>
      <c r="G164" s="15">
        <v>0</v>
      </c>
    </row>
    <row r="165" spans="1:7" x14ac:dyDescent="0.25">
      <c r="A165" s="14" t="s">
        <v>336</v>
      </c>
      <c r="B165" s="14" t="s">
        <v>88</v>
      </c>
      <c r="C165" s="14" t="s">
        <v>337</v>
      </c>
      <c r="D165" s="15">
        <v>26360</v>
      </c>
      <c r="E165" s="15">
        <v>40800</v>
      </c>
      <c r="F165" s="15">
        <v>67160</v>
      </c>
      <c r="G165" s="15">
        <v>0</v>
      </c>
    </row>
    <row r="166" spans="1:7" x14ac:dyDescent="0.25">
      <c r="A166" s="14" t="s">
        <v>338</v>
      </c>
      <c r="B166" s="14" t="s">
        <v>88</v>
      </c>
      <c r="C166" s="14" t="s">
        <v>339</v>
      </c>
      <c r="D166" s="15">
        <v>0</v>
      </c>
      <c r="E166" s="15">
        <v>12736</v>
      </c>
      <c r="F166" s="15">
        <v>12736</v>
      </c>
      <c r="G166" s="15">
        <v>0</v>
      </c>
    </row>
    <row r="167" spans="1:7" x14ac:dyDescent="0.25">
      <c r="A167" s="14" t="s">
        <v>340</v>
      </c>
      <c r="B167" s="14" t="s">
        <v>88</v>
      </c>
      <c r="C167" s="14" t="s">
        <v>341</v>
      </c>
      <c r="D167" s="15">
        <v>14500</v>
      </c>
      <c r="E167" s="15">
        <v>23000</v>
      </c>
      <c r="F167" s="15">
        <v>37500</v>
      </c>
      <c r="G167" s="15">
        <v>0</v>
      </c>
    </row>
    <row r="168" spans="1:7" x14ac:dyDescent="0.25">
      <c r="A168" s="14" t="s">
        <v>342</v>
      </c>
      <c r="B168" s="14" t="s">
        <v>88</v>
      </c>
      <c r="C168" s="14" t="s">
        <v>343</v>
      </c>
      <c r="D168" s="15">
        <v>0</v>
      </c>
      <c r="E168" s="15">
        <v>1500</v>
      </c>
      <c r="F168" s="15">
        <v>1500</v>
      </c>
      <c r="G168" s="15">
        <v>0</v>
      </c>
    </row>
    <row r="169" spans="1:7" x14ac:dyDescent="0.25">
      <c r="A169" s="14" t="s">
        <v>344</v>
      </c>
      <c r="B169" s="14" t="s">
        <v>88</v>
      </c>
      <c r="C169" s="14" t="s">
        <v>345</v>
      </c>
      <c r="D169" s="15">
        <v>7300</v>
      </c>
      <c r="E169" s="15">
        <v>8912.41</v>
      </c>
      <c r="F169" s="15">
        <v>16212.41</v>
      </c>
      <c r="G169" s="15">
        <v>0</v>
      </c>
    </row>
    <row r="170" spans="1:7" x14ac:dyDescent="0.25">
      <c r="A170" s="14" t="s">
        <v>346</v>
      </c>
      <c r="B170" s="14" t="s">
        <v>88</v>
      </c>
      <c r="C170" s="14" t="s">
        <v>347</v>
      </c>
      <c r="D170" s="15">
        <v>17067.400000000001</v>
      </c>
      <c r="E170" s="15">
        <v>0</v>
      </c>
      <c r="F170" s="15">
        <v>0</v>
      </c>
      <c r="G170" s="15">
        <v>17067.400000000001</v>
      </c>
    </row>
    <row r="171" spans="1:7" x14ac:dyDescent="0.25">
      <c r="A171" s="14" t="s">
        <v>348</v>
      </c>
      <c r="B171" s="14" t="s">
        <v>88</v>
      </c>
      <c r="C171" s="14" t="s">
        <v>349</v>
      </c>
      <c r="D171" s="15">
        <v>30100</v>
      </c>
      <c r="E171" s="15">
        <v>6100</v>
      </c>
      <c r="F171" s="15">
        <v>36200</v>
      </c>
      <c r="G171" s="15">
        <v>0</v>
      </c>
    </row>
    <row r="172" spans="1:7" x14ac:dyDescent="0.25">
      <c r="A172" s="14" t="s">
        <v>350</v>
      </c>
      <c r="B172" s="14" t="s">
        <v>88</v>
      </c>
      <c r="C172" s="14" t="s">
        <v>351</v>
      </c>
      <c r="D172" s="15">
        <v>11397.05</v>
      </c>
      <c r="E172" s="15">
        <v>0</v>
      </c>
      <c r="F172" s="15">
        <v>11227</v>
      </c>
      <c r="G172" s="15">
        <v>170.05</v>
      </c>
    </row>
    <row r="173" spans="1:7" x14ac:dyDescent="0.25">
      <c r="A173" s="14" t="s">
        <v>352</v>
      </c>
      <c r="B173" s="14" t="s">
        <v>88</v>
      </c>
      <c r="C173" s="14" t="s">
        <v>353</v>
      </c>
      <c r="D173" s="15">
        <v>37249.980000000003</v>
      </c>
      <c r="E173" s="15">
        <v>40188.11</v>
      </c>
      <c r="F173" s="15">
        <v>66815.55</v>
      </c>
      <c r="G173" s="15">
        <v>10622.54</v>
      </c>
    </row>
    <row r="174" spans="1:7" x14ac:dyDescent="0.25">
      <c r="A174" s="14" t="s">
        <v>354</v>
      </c>
      <c r="B174" s="14" t="s">
        <v>88</v>
      </c>
      <c r="C174" s="14" t="s">
        <v>355</v>
      </c>
      <c r="D174" s="15">
        <v>2400</v>
      </c>
      <c r="E174" s="15">
        <v>0</v>
      </c>
      <c r="F174" s="15">
        <v>2400</v>
      </c>
      <c r="G174" s="15">
        <v>0</v>
      </c>
    </row>
    <row r="175" spans="1:7" x14ac:dyDescent="0.25">
      <c r="A175" s="14" t="s">
        <v>356</v>
      </c>
      <c r="B175" s="14" t="s">
        <v>88</v>
      </c>
      <c r="C175" s="14" t="s">
        <v>357</v>
      </c>
      <c r="D175" s="15">
        <v>3280</v>
      </c>
      <c r="E175" s="15">
        <v>6100</v>
      </c>
      <c r="F175" s="15">
        <v>6100</v>
      </c>
      <c r="G175" s="15">
        <v>3280</v>
      </c>
    </row>
    <row r="176" spans="1:7" x14ac:dyDescent="0.25">
      <c r="A176" s="14" t="s">
        <v>358</v>
      </c>
      <c r="B176" s="14" t="s">
        <v>88</v>
      </c>
      <c r="C176" s="14" t="s">
        <v>359</v>
      </c>
      <c r="D176" s="15">
        <v>0</v>
      </c>
      <c r="E176" s="15">
        <v>3100</v>
      </c>
      <c r="F176" s="15">
        <v>3100</v>
      </c>
      <c r="G176" s="15">
        <v>0</v>
      </c>
    </row>
    <row r="177" spans="1:7" x14ac:dyDescent="0.25">
      <c r="A177" s="14" t="s">
        <v>360</v>
      </c>
      <c r="B177" s="14" t="s">
        <v>88</v>
      </c>
      <c r="C177" s="14" t="s">
        <v>361</v>
      </c>
      <c r="D177" s="15">
        <v>77391.850000000006</v>
      </c>
      <c r="E177" s="15">
        <v>29000</v>
      </c>
      <c r="F177" s="15">
        <v>84398.26</v>
      </c>
      <c r="G177" s="15">
        <v>21993.59</v>
      </c>
    </row>
    <row r="178" spans="1:7" x14ac:dyDescent="0.25">
      <c r="A178" s="14" t="s">
        <v>362</v>
      </c>
      <c r="B178" s="14" t="s">
        <v>88</v>
      </c>
      <c r="C178" s="14" t="s">
        <v>363</v>
      </c>
      <c r="D178" s="15">
        <v>7300</v>
      </c>
      <c r="E178" s="15">
        <v>300</v>
      </c>
      <c r="F178" s="15">
        <v>7600</v>
      </c>
      <c r="G178" s="15">
        <v>0</v>
      </c>
    </row>
    <row r="179" spans="1:7" x14ac:dyDescent="0.25">
      <c r="A179" s="14" t="s">
        <v>364</v>
      </c>
      <c r="B179" s="14" t="s">
        <v>88</v>
      </c>
      <c r="C179" s="14" t="s">
        <v>365</v>
      </c>
      <c r="D179" s="15">
        <v>0</v>
      </c>
      <c r="E179" s="15">
        <v>600</v>
      </c>
      <c r="F179" s="15">
        <v>600</v>
      </c>
      <c r="G179" s="15">
        <v>0</v>
      </c>
    </row>
    <row r="180" spans="1:7" x14ac:dyDescent="0.25">
      <c r="A180" s="14" t="s">
        <v>366</v>
      </c>
      <c r="B180" s="14" t="s">
        <v>88</v>
      </c>
      <c r="C180" s="14" t="s">
        <v>367</v>
      </c>
      <c r="D180" s="15">
        <v>0</v>
      </c>
      <c r="E180" s="15">
        <v>13500</v>
      </c>
      <c r="F180" s="15">
        <v>13500</v>
      </c>
      <c r="G180" s="15">
        <v>0</v>
      </c>
    </row>
    <row r="181" spans="1:7" x14ac:dyDescent="0.25">
      <c r="A181" s="14" t="s">
        <v>368</v>
      </c>
      <c r="B181" s="14" t="s">
        <v>88</v>
      </c>
      <c r="C181" s="14" t="s">
        <v>369</v>
      </c>
      <c r="D181" s="15">
        <v>0</v>
      </c>
      <c r="E181" s="15">
        <v>2100.14</v>
      </c>
      <c r="F181" s="15">
        <v>2100.14</v>
      </c>
      <c r="G181" s="15">
        <v>0</v>
      </c>
    </row>
    <row r="182" spans="1:7" x14ac:dyDescent="0.25">
      <c r="A182" s="14" t="s">
        <v>370</v>
      </c>
      <c r="B182" s="14" t="s">
        <v>88</v>
      </c>
      <c r="C182" s="14" t="s">
        <v>371</v>
      </c>
      <c r="D182" s="15">
        <v>6400</v>
      </c>
      <c r="E182" s="15">
        <v>7500</v>
      </c>
      <c r="F182" s="15">
        <v>13900</v>
      </c>
      <c r="G182" s="15">
        <v>0</v>
      </c>
    </row>
    <row r="183" spans="1:7" x14ac:dyDescent="0.25">
      <c r="A183" s="14" t="s">
        <v>372</v>
      </c>
      <c r="B183" s="14" t="s">
        <v>88</v>
      </c>
      <c r="C183" s="14" t="s">
        <v>373</v>
      </c>
      <c r="D183" s="15">
        <v>73</v>
      </c>
      <c r="E183" s="15">
        <v>28500</v>
      </c>
      <c r="F183" s="15">
        <v>28573</v>
      </c>
      <c r="G183" s="15">
        <v>0</v>
      </c>
    </row>
    <row r="184" spans="1:7" x14ac:dyDescent="0.25">
      <c r="A184" s="14" t="s">
        <v>374</v>
      </c>
      <c r="B184" s="14" t="s">
        <v>88</v>
      </c>
      <c r="C184" s="14" t="s">
        <v>375</v>
      </c>
      <c r="D184" s="15">
        <v>4000</v>
      </c>
      <c r="E184" s="15">
        <v>2426.8000000000002</v>
      </c>
      <c r="F184" s="15">
        <v>6426.8</v>
      </c>
      <c r="G184" s="15">
        <v>0</v>
      </c>
    </row>
    <row r="185" spans="1:7" x14ac:dyDescent="0.25">
      <c r="A185" s="14" t="s">
        <v>376</v>
      </c>
      <c r="B185" s="14" t="s">
        <v>88</v>
      </c>
      <c r="C185" s="14" t="s">
        <v>377</v>
      </c>
      <c r="D185" s="15">
        <v>0</v>
      </c>
      <c r="E185" s="15">
        <v>6404</v>
      </c>
      <c r="F185" s="15">
        <v>6404</v>
      </c>
      <c r="G185" s="15">
        <v>0</v>
      </c>
    </row>
    <row r="186" spans="1:7" x14ac:dyDescent="0.25">
      <c r="A186" s="14" t="s">
        <v>378</v>
      </c>
      <c r="B186" s="14" t="s">
        <v>88</v>
      </c>
      <c r="C186" s="14" t="s">
        <v>379</v>
      </c>
      <c r="D186" s="15">
        <v>7240</v>
      </c>
      <c r="E186" s="15">
        <v>0</v>
      </c>
      <c r="F186" s="15">
        <v>7219.07</v>
      </c>
      <c r="G186" s="15">
        <v>20.93</v>
      </c>
    </row>
    <row r="187" spans="1:7" x14ac:dyDescent="0.25">
      <c r="A187" s="14" t="s">
        <v>380</v>
      </c>
      <c r="B187" s="14" t="s">
        <v>88</v>
      </c>
      <c r="C187" s="14" t="s">
        <v>381</v>
      </c>
      <c r="D187" s="15">
        <v>0</v>
      </c>
      <c r="E187" s="15">
        <v>1200</v>
      </c>
      <c r="F187" s="15">
        <v>1200</v>
      </c>
      <c r="G187" s="15">
        <v>0</v>
      </c>
    </row>
    <row r="188" spans="1:7" x14ac:dyDescent="0.25">
      <c r="A188" s="14" t="s">
        <v>382</v>
      </c>
      <c r="B188" s="14" t="s">
        <v>88</v>
      </c>
      <c r="C188" s="14" t="s">
        <v>383</v>
      </c>
      <c r="D188" s="15">
        <v>0</v>
      </c>
      <c r="E188" s="15">
        <v>4600</v>
      </c>
      <c r="F188" s="15">
        <v>4600</v>
      </c>
      <c r="G188" s="15">
        <v>0</v>
      </c>
    </row>
    <row r="189" spans="1:7" x14ac:dyDescent="0.25">
      <c r="A189" s="14" t="s">
        <v>384</v>
      </c>
      <c r="B189" s="14" t="s">
        <v>88</v>
      </c>
      <c r="C189" s="14" t="s">
        <v>385</v>
      </c>
      <c r="D189" s="15">
        <v>18900</v>
      </c>
      <c r="E189" s="15">
        <v>43300.9</v>
      </c>
      <c r="F189" s="15">
        <v>62200.9</v>
      </c>
      <c r="G189" s="15">
        <v>0</v>
      </c>
    </row>
    <row r="190" spans="1:7" x14ac:dyDescent="0.25">
      <c r="A190" s="14" t="s">
        <v>386</v>
      </c>
      <c r="B190" s="14" t="s">
        <v>88</v>
      </c>
      <c r="C190" s="14" t="s">
        <v>381</v>
      </c>
      <c r="D190" s="15">
        <v>13900</v>
      </c>
      <c r="E190" s="15">
        <v>7935.5</v>
      </c>
      <c r="F190" s="15">
        <v>21835.5</v>
      </c>
      <c r="G190" s="15">
        <v>0</v>
      </c>
    </row>
    <row r="191" spans="1:7" x14ac:dyDescent="0.25">
      <c r="A191" s="14" t="s">
        <v>387</v>
      </c>
      <c r="B191" s="14" t="s">
        <v>88</v>
      </c>
      <c r="C191" s="14" t="s">
        <v>388</v>
      </c>
      <c r="D191" s="15">
        <v>37000</v>
      </c>
      <c r="E191" s="15">
        <v>36600</v>
      </c>
      <c r="F191" s="15">
        <v>69603</v>
      </c>
      <c r="G191" s="15">
        <v>3997</v>
      </c>
    </row>
    <row r="192" spans="1:7" x14ac:dyDescent="0.25">
      <c r="A192" s="14" t="s">
        <v>389</v>
      </c>
      <c r="B192" s="14" t="s">
        <v>88</v>
      </c>
      <c r="C192" s="14" t="s">
        <v>390</v>
      </c>
      <c r="D192" s="15">
        <v>10700</v>
      </c>
      <c r="E192" s="15">
        <v>16250.02</v>
      </c>
      <c r="F192" s="15">
        <v>26950.02</v>
      </c>
      <c r="G192" s="15">
        <v>0</v>
      </c>
    </row>
    <row r="193" spans="1:7" x14ac:dyDescent="0.25">
      <c r="A193" s="14" t="s">
        <v>391</v>
      </c>
      <c r="B193" s="14" t="s">
        <v>88</v>
      </c>
      <c r="C193" s="14" t="s">
        <v>392</v>
      </c>
      <c r="D193" s="15">
        <v>22100</v>
      </c>
      <c r="E193" s="15">
        <v>13100</v>
      </c>
      <c r="F193" s="15">
        <v>22113.64</v>
      </c>
      <c r="G193" s="15">
        <v>13086.36</v>
      </c>
    </row>
    <row r="194" spans="1:7" x14ac:dyDescent="0.25">
      <c r="A194" s="14" t="s">
        <v>393</v>
      </c>
      <c r="B194" s="14" t="s">
        <v>88</v>
      </c>
      <c r="C194" s="14" t="s">
        <v>394</v>
      </c>
      <c r="D194" s="15">
        <v>21530</v>
      </c>
      <c r="E194" s="15">
        <v>25300</v>
      </c>
      <c r="F194" s="15">
        <v>44091.99</v>
      </c>
      <c r="G194" s="15">
        <v>2738.01</v>
      </c>
    </row>
    <row r="195" spans="1:7" x14ac:dyDescent="0.25">
      <c r="A195" s="14" t="s">
        <v>395</v>
      </c>
      <c r="B195" s="14" t="s">
        <v>88</v>
      </c>
      <c r="C195" s="14" t="s">
        <v>396</v>
      </c>
      <c r="D195" s="15">
        <v>7300</v>
      </c>
      <c r="E195" s="15">
        <v>0</v>
      </c>
      <c r="F195" s="15">
        <v>7300</v>
      </c>
      <c r="G195" s="15">
        <v>0</v>
      </c>
    </row>
    <row r="196" spans="1:7" x14ac:dyDescent="0.25">
      <c r="A196" s="14" t="s">
        <v>397</v>
      </c>
      <c r="B196" s="14" t="s">
        <v>88</v>
      </c>
      <c r="C196" s="14" t="s">
        <v>398</v>
      </c>
      <c r="D196" s="15">
        <v>0</v>
      </c>
      <c r="E196" s="15">
        <v>1200</v>
      </c>
      <c r="F196" s="15">
        <v>1200</v>
      </c>
      <c r="G196" s="15">
        <v>0</v>
      </c>
    </row>
    <row r="197" spans="1:7" x14ac:dyDescent="0.25">
      <c r="A197" s="14" t="s">
        <v>399</v>
      </c>
      <c r="B197" s="14" t="s">
        <v>88</v>
      </c>
      <c r="C197" s="14" t="s">
        <v>400</v>
      </c>
      <c r="D197" s="15">
        <v>0</v>
      </c>
      <c r="E197" s="15">
        <v>1200</v>
      </c>
      <c r="F197" s="15">
        <v>1200</v>
      </c>
      <c r="G197" s="15">
        <v>0</v>
      </c>
    </row>
    <row r="198" spans="1:7" x14ac:dyDescent="0.25">
      <c r="A198" s="14" t="s">
        <v>401</v>
      </c>
      <c r="B198" s="14" t="s">
        <v>88</v>
      </c>
      <c r="C198" s="14" t="s">
        <v>402</v>
      </c>
      <c r="D198" s="15">
        <v>17297.919999999998</v>
      </c>
      <c r="E198" s="15">
        <v>5200</v>
      </c>
      <c r="F198" s="15">
        <v>22444.959999999999</v>
      </c>
      <c r="G198" s="15">
        <v>52.96</v>
      </c>
    </row>
    <row r="199" spans="1:7" x14ac:dyDescent="0.25">
      <c r="A199" s="14" t="s">
        <v>403</v>
      </c>
      <c r="B199" s="14" t="s">
        <v>88</v>
      </c>
      <c r="C199" s="14" t="s">
        <v>404</v>
      </c>
      <c r="D199" s="15">
        <v>0</v>
      </c>
      <c r="E199" s="15">
        <v>1200</v>
      </c>
      <c r="F199" s="15">
        <v>1200</v>
      </c>
      <c r="G199" s="15">
        <v>0</v>
      </c>
    </row>
    <row r="200" spans="1:7" x14ac:dyDescent="0.25">
      <c r="A200" s="14" t="s">
        <v>405</v>
      </c>
      <c r="B200" s="14" t="s">
        <v>88</v>
      </c>
      <c r="C200" s="14" t="s">
        <v>406</v>
      </c>
      <c r="D200" s="15">
        <v>4940</v>
      </c>
      <c r="E200" s="15">
        <v>0</v>
      </c>
      <c r="F200" s="15">
        <v>4940</v>
      </c>
      <c r="G200" s="15">
        <v>0</v>
      </c>
    </row>
    <row r="201" spans="1:7" x14ac:dyDescent="0.25">
      <c r="A201" s="14" t="s">
        <v>407</v>
      </c>
      <c r="B201" s="14" t="s">
        <v>88</v>
      </c>
      <c r="C201" s="14" t="s">
        <v>408</v>
      </c>
      <c r="D201" s="15">
        <v>0</v>
      </c>
      <c r="E201" s="15">
        <v>2600</v>
      </c>
      <c r="F201" s="15">
        <v>2600</v>
      </c>
      <c r="G201" s="15">
        <v>0</v>
      </c>
    </row>
    <row r="202" spans="1:7" x14ac:dyDescent="0.25">
      <c r="A202" s="14" t="s">
        <v>409</v>
      </c>
      <c r="B202" s="14" t="s">
        <v>88</v>
      </c>
      <c r="C202" s="14" t="s">
        <v>410</v>
      </c>
      <c r="D202" s="15">
        <v>7193.84</v>
      </c>
      <c r="E202" s="15">
        <v>1000</v>
      </c>
      <c r="F202" s="15">
        <v>8193.84</v>
      </c>
      <c r="G202" s="15">
        <v>0</v>
      </c>
    </row>
    <row r="203" spans="1:7" x14ac:dyDescent="0.25">
      <c r="A203" s="14" t="s">
        <v>411</v>
      </c>
      <c r="B203" s="14" t="s">
        <v>88</v>
      </c>
      <c r="C203" s="14" t="s">
        <v>410</v>
      </c>
      <c r="D203" s="15">
        <v>0</v>
      </c>
      <c r="E203" s="15">
        <v>5340</v>
      </c>
      <c r="F203" s="15">
        <v>5340</v>
      </c>
      <c r="G203" s="15">
        <v>0</v>
      </c>
    </row>
    <row r="204" spans="1:7" x14ac:dyDescent="0.25">
      <c r="A204" s="14" t="s">
        <v>412</v>
      </c>
      <c r="B204" s="14" t="s">
        <v>88</v>
      </c>
      <c r="C204" s="14" t="s">
        <v>413</v>
      </c>
      <c r="D204" s="15">
        <v>0</v>
      </c>
      <c r="E204" s="15">
        <v>2100.21</v>
      </c>
      <c r="F204" s="15">
        <v>2100.21</v>
      </c>
      <c r="G204" s="15">
        <v>0</v>
      </c>
    </row>
    <row r="205" spans="1:7" x14ac:dyDescent="0.25">
      <c r="A205" s="14" t="s">
        <v>414</v>
      </c>
      <c r="B205" s="14" t="s">
        <v>88</v>
      </c>
      <c r="C205" s="14" t="s">
        <v>415</v>
      </c>
      <c r="D205" s="15">
        <v>44663.4</v>
      </c>
      <c r="E205" s="15">
        <v>726.51</v>
      </c>
      <c r="F205" s="15">
        <v>45389.91</v>
      </c>
      <c r="G205" s="15">
        <v>0</v>
      </c>
    </row>
    <row r="206" spans="1:7" x14ac:dyDescent="0.25">
      <c r="A206" s="14" t="s">
        <v>416</v>
      </c>
      <c r="B206" s="14" t="s">
        <v>88</v>
      </c>
      <c r="C206" s="14" t="s">
        <v>417</v>
      </c>
      <c r="D206" s="15">
        <v>0</v>
      </c>
      <c r="E206" s="15">
        <v>3900</v>
      </c>
      <c r="F206" s="15">
        <v>3900</v>
      </c>
      <c r="G206" s="15">
        <v>0</v>
      </c>
    </row>
    <row r="207" spans="1:7" x14ac:dyDescent="0.25">
      <c r="A207" s="14" t="s">
        <v>418</v>
      </c>
      <c r="B207" s="14" t="s">
        <v>419</v>
      </c>
      <c r="C207" s="14" t="s">
        <v>420</v>
      </c>
      <c r="D207" s="15">
        <v>36716.22</v>
      </c>
      <c r="E207" s="15">
        <v>0</v>
      </c>
      <c r="F207" s="15">
        <v>0</v>
      </c>
      <c r="G207" s="15">
        <v>36716.22</v>
      </c>
    </row>
    <row r="208" spans="1:7" x14ac:dyDescent="0.25">
      <c r="A208" s="14" t="s">
        <v>421</v>
      </c>
      <c r="B208" s="14" t="s">
        <v>419</v>
      </c>
      <c r="C208" s="14" t="s">
        <v>422</v>
      </c>
      <c r="D208" s="15">
        <v>1582846.92</v>
      </c>
      <c r="E208" s="15">
        <v>0</v>
      </c>
      <c r="F208" s="15">
        <v>0</v>
      </c>
      <c r="G208" s="15">
        <v>1582846.92</v>
      </c>
    </row>
    <row r="209" spans="1:7" x14ac:dyDescent="0.25">
      <c r="A209" s="14" t="s">
        <v>423</v>
      </c>
      <c r="B209" s="14" t="s">
        <v>419</v>
      </c>
      <c r="C209" s="14" t="s">
        <v>424</v>
      </c>
      <c r="D209" s="15">
        <v>1087799.01</v>
      </c>
      <c r="E209" s="15">
        <v>898375</v>
      </c>
      <c r="F209" s="15">
        <v>532380</v>
      </c>
      <c r="G209" s="15">
        <v>1453794.01</v>
      </c>
    </row>
    <row r="210" spans="1:7" x14ac:dyDescent="0.25">
      <c r="A210" s="14" t="s">
        <v>425</v>
      </c>
      <c r="B210" s="14" t="s">
        <v>419</v>
      </c>
      <c r="C210" s="14" t="s">
        <v>426</v>
      </c>
      <c r="D210" s="15">
        <v>2392938</v>
      </c>
      <c r="E210" s="15">
        <v>963435</v>
      </c>
      <c r="F210" s="15">
        <v>205675</v>
      </c>
      <c r="G210" s="15">
        <v>3150698</v>
      </c>
    </row>
    <row r="211" spans="1:7" x14ac:dyDescent="0.25">
      <c r="A211" s="14" t="s">
        <v>427</v>
      </c>
      <c r="B211" s="14" t="s">
        <v>419</v>
      </c>
      <c r="C211" s="14" t="s">
        <v>428</v>
      </c>
      <c r="D211" s="15">
        <v>0</v>
      </c>
      <c r="E211" s="15">
        <v>2274717.4500000002</v>
      </c>
      <c r="F211" s="15">
        <v>400000</v>
      </c>
      <c r="G211" s="15">
        <v>1874717.45</v>
      </c>
    </row>
    <row r="212" spans="1:7" x14ac:dyDescent="0.25">
      <c r="A212" s="14" t="s">
        <v>429</v>
      </c>
      <c r="B212" s="14" t="s">
        <v>419</v>
      </c>
      <c r="C212" s="14" t="s">
        <v>430</v>
      </c>
      <c r="D212" s="15">
        <v>0</v>
      </c>
      <c r="E212" s="15">
        <v>5600000</v>
      </c>
      <c r="F212" s="15">
        <v>5300000</v>
      </c>
      <c r="G212" s="15">
        <v>300000</v>
      </c>
    </row>
    <row r="213" spans="1:7" x14ac:dyDescent="0.25">
      <c r="A213" s="14" t="s">
        <v>431</v>
      </c>
      <c r="B213" s="14" t="s">
        <v>419</v>
      </c>
      <c r="C213" s="14" t="s">
        <v>432</v>
      </c>
      <c r="D213" s="15">
        <v>0</v>
      </c>
      <c r="E213" s="15">
        <v>600000</v>
      </c>
      <c r="F213" s="15">
        <v>300000</v>
      </c>
      <c r="G213" s="15">
        <v>300000</v>
      </c>
    </row>
    <row r="214" spans="1:7" x14ac:dyDescent="0.25">
      <c r="A214" s="14" t="s">
        <v>433</v>
      </c>
      <c r="B214" s="14" t="s">
        <v>419</v>
      </c>
      <c r="C214" s="14" t="s">
        <v>434</v>
      </c>
      <c r="D214" s="15">
        <v>1226000</v>
      </c>
      <c r="E214" s="15">
        <v>219146.68</v>
      </c>
      <c r="F214" s="15">
        <v>4573.34</v>
      </c>
      <c r="G214" s="15">
        <v>1440573.34</v>
      </c>
    </row>
    <row r="215" spans="1:7" x14ac:dyDescent="0.25">
      <c r="A215" s="14" t="s">
        <v>435</v>
      </c>
      <c r="B215" s="14" t="s">
        <v>419</v>
      </c>
      <c r="C215" s="14" t="s">
        <v>436</v>
      </c>
      <c r="D215" s="15">
        <v>0</v>
      </c>
      <c r="E215" s="15">
        <v>733000</v>
      </c>
      <c r="F215" s="15">
        <v>0</v>
      </c>
      <c r="G215" s="15">
        <v>733000</v>
      </c>
    </row>
    <row r="216" spans="1:7" x14ac:dyDescent="0.25">
      <c r="A216" s="14" t="s">
        <v>437</v>
      </c>
      <c r="B216" s="14" t="s">
        <v>419</v>
      </c>
      <c r="C216" s="14" t="s">
        <v>436</v>
      </c>
      <c r="D216" s="15">
        <v>0</v>
      </c>
      <c r="E216" s="15">
        <v>3000</v>
      </c>
      <c r="F216" s="15">
        <v>3000</v>
      </c>
      <c r="G216" s="15">
        <v>0</v>
      </c>
    </row>
    <row r="217" spans="1:7" x14ac:dyDescent="0.25">
      <c r="A217" s="14" t="s">
        <v>438</v>
      </c>
      <c r="B217" s="14" t="s">
        <v>419</v>
      </c>
      <c r="C217" s="14" t="s">
        <v>439</v>
      </c>
      <c r="D217" s="15">
        <v>1880434</v>
      </c>
      <c r="E217" s="15">
        <v>0</v>
      </c>
      <c r="F217" s="15">
        <v>0</v>
      </c>
      <c r="G217" s="15">
        <v>1880434</v>
      </c>
    </row>
    <row r="218" spans="1:7" x14ac:dyDescent="0.25">
      <c r="A218" s="14" t="s">
        <v>440</v>
      </c>
      <c r="B218" s="14" t="s">
        <v>419</v>
      </c>
      <c r="C218" s="14" t="s">
        <v>441</v>
      </c>
      <c r="D218" s="15">
        <v>1038811.68</v>
      </c>
      <c r="E218" s="15">
        <v>0</v>
      </c>
      <c r="F218" s="15">
        <v>0</v>
      </c>
      <c r="G218" s="15">
        <v>1038811.68</v>
      </c>
    </row>
    <row r="219" spans="1:7" x14ac:dyDescent="0.25">
      <c r="A219" s="14" t="s">
        <v>442</v>
      </c>
      <c r="B219" s="14" t="s">
        <v>419</v>
      </c>
      <c r="C219" s="14" t="s">
        <v>443</v>
      </c>
      <c r="D219" s="15">
        <v>268896</v>
      </c>
      <c r="E219" s="15">
        <v>0</v>
      </c>
      <c r="F219" s="15">
        <v>0</v>
      </c>
      <c r="G219" s="15">
        <v>268896</v>
      </c>
    </row>
    <row r="220" spans="1:7" x14ac:dyDescent="0.25">
      <c r="A220" s="14" t="s">
        <v>444</v>
      </c>
      <c r="B220" s="14" t="s">
        <v>419</v>
      </c>
      <c r="C220" s="14" t="s">
        <v>445</v>
      </c>
      <c r="D220" s="15">
        <v>-3188141.68</v>
      </c>
      <c r="E220" s="15">
        <v>0</v>
      </c>
      <c r="F220" s="15">
        <v>0</v>
      </c>
      <c r="G220" s="15">
        <v>-3188141.68</v>
      </c>
    </row>
    <row r="221" spans="1:7" x14ac:dyDescent="0.25">
      <c r="A221" s="14" t="s">
        <v>446</v>
      </c>
      <c r="B221" s="14" t="s">
        <v>419</v>
      </c>
      <c r="C221" s="14" t="s">
        <v>447</v>
      </c>
      <c r="D221" s="15">
        <v>4518</v>
      </c>
      <c r="E221" s="15">
        <v>0</v>
      </c>
      <c r="F221" s="15">
        <v>0</v>
      </c>
      <c r="G221" s="15">
        <v>4518</v>
      </c>
    </row>
    <row r="222" spans="1:7" x14ac:dyDescent="0.25">
      <c r="A222" s="14" t="s">
        <v>448</v>
      </c>
      <c r="B222" s="14" t="s">
        <v>419</v>
      </c>
      <c r="C222" s="14" t="s">
        <v>449</v>
      </c>
      <c r="D222" s="15">
        <v>245.8</v>
      </c>
      <c r="E222" s="15">
        <v>0</v>
      </c>
      <c r="F222" s="15">
        <v>0</v>
      </c>
      <c r="G222" s="15">
        <v>245.8</v>
      </c>
    </row>
    <row r="223" spans="1:7" x14ac:dyDescent="0.25">
      <c r="A223" s="14" t="s">
        <v>450</v>
      </c>
      <c r="B223" s="14" t="s">
        <v>419</v>
      </c>
      <c r="C223" s="14" t="s">
        <v>451</v>
      </c>
      <c r="D223" s="15">
        <v>2000</v>
      </c>
      <c r="E223" s="15">
        <v>0</v>
      </c>
      <c r="F223" s="15">
        <v>0</v>
      </c>
      <c r="G223" s="15">
        <v>2000</v>
      </c>
    </row>
    <row r="224" spans="1:7" x14ac:dyDescent="0.25">
      <c r="A224" s="14" t="s">
        <v>452</v>
      </c>
      <c r="B224" s="14" t="s">
        <v>419</v>
      </c>
      <c r="C224" s="14" t="s">
        <v>453</v>
      </c>
      <c r="D224" s="15">
        <v>100000</v>
      </c>
      <c r="E224" s="15">
        <v>6744717.4500000002</v>
      </c>
      <c r="F224" s="15">
        <v>6544717.4500000002</v>
      </c>
      <c r="G224" s="15">
        <v>300000</v>
      </c>
    </row>
    <row r="225" spans="1:7" x14ac:dyDescent="0.25">
      <c r="A225" s="14" t="s">
        <v>454</v>
      </c>
      <c r="B225" s="14" t="s">
        <v>419</v>
      </c>
      <c r="C225" s="14" t="s">
        <v>455</v>
      </c>
      <c r="D225" s="15">
        <v>2249.0100000000002</v>
      </c>
      <c r="E225" s="15">
        <v>0</v>
      </c>
      <c r="F225" s="15">
        <v>0</v>
      </c>
      <c r="G225" s="15">
        <v>2249.0100000000002</v>
      </c>
    </row>
    <row r="226" spans="1:7" x14ac:dyDescent="0.25">
      <c r="A226" s="14" t="s">
        <v>456</v>
      </c>
      <c r="B226" s="14" t="s">
        <v>419</v>
      </c>
      <c r="C226" s="14" t="s">
        <v>457</v>
      </c>
      <c r="D226" s="15">
        <v>6189.76</v>
      </c>
      <c r="E226" s="15">
        <v>0</v>
      </c>
      <c r="F226" s="15">
        <v>0</v>
      </c>
      <c r="G226" s="15">
        <v>6189.76</v>
      </c>
    </row>
    <row r="227" spans="1:7" x14ac:dyDescent="0.25">
      <c r="A227" s="14" t="s">
        <v>458</v>
      </c>
      <c r="B227" s="14" t="s">
        <v>419</v>
      </c>
      <c r="C227" s="14" t="s">
        <v>459</v>
      </c>
      <c r="D227" s="15">
        <v>931116</v>
      </c>
      <c r="E227" s="15">
        <v>748845</v>
      </c>
      <c r="F227" s="15">
        <v>883295</v>
      </c>
      <c r="G227" s="15">
        <v>796666</v>
      </c>
    </row>
    <row r="228" spans="1:7" x14ac:dyDescent="0.25">
      <c r="A228" s="14" t="s">
        <v>460</v>
      </c>
      <c r="B228" s="14" t="s">
        <v>419</v>
      </c>
      <c r="C228" s="14" t="s">
        <v>461</v>
      </c>
      <c r="D228" s="15">
        <v>8000</v>
      </c>
      <c r="E228" s="15">
        <v>0</v>
      </c>
      <c r="F228" s="15">
        <v>8000</v>
      </c>
      <c r="G228" s="15">
        <v>0</v>
      </c>
    </row>
    <row r="229" spans="1:7" x14ac:dyDescent="0.25">
      <c r="A229" s="14" t="s">
        <v>462</v>
      </c>
      <c r="B229" s="14" t="s">
        <v>419</v>
      </c>
      <c r="C229" s="14" t="s">
        <v>463</v>
      </c>
      <c r="D229" s="15">
        <v>5658779</v>
      </c>
      <c r="E229" s="15">
        <v>2140328</v>
      </c>
      <c r="F229" s="15">
        <v>1953794</v>
      </c>
      <c r="G229" s="15">
        <v>5845313</v>
      </c>
    </row>
    <row r="230" spans="1:7" x14ac:dyDescent="0.25">
      <c r="A230" s="14" t="s">
        <v>464</v>
      </c>
      <c r="B230" s="14" t="s">
        <v>419</v>
      </c>
      <c r="C230" s="14" t="s">
        <v>465</v>
      </c>
      <c r="D230" s="15">
        <v>2458578</v>
      </c>
      <c r="E230" s="15">
        <v>2422746</v>
      </c>
      <c r="F230" s="15">
        <v>3071977</v>
      </c>
      <c r="G230" s="15">
        <v>1809347</v>
      </c>
    </row>
    <row r="231" spans="1:7" x14ac:dyDescent="0.25">
      <c r="A231" s="14" t="s">
        <v>466</v>
      </c>
      <c r="B231" s="14" t="s">
        <v>419</v>
      </c>
      <c r="C231" s="14" t="s">
        <v>467</v>
      </c>
      <c r="D231" s="15">
        <v>44200</v>
      </c>
      <c r="E231" s="15">
        <v>0</v>
      </c>
      <c r="F231" s="15">
        <v>44200</v>
      </c>
      <c r="G231" s="15">
        <v>0</v>
      </c>
    </row>
    <row r="232" spans="1:7" x14ac:dyDescent="0.25">
      <c r="A232" s="14" t="s">
        <v>468</v>
      </c>
      <c r="B232" s="14" t="s">
        <v>419</v>
      </c>
      <c r="C232" s="14" t="s">
        <v>469</v>
      </c>
      <c r="D232" s="15">
        <v>4661304.1900000004</v>
      </c>
      <c r="E232" s="15">
        <v>3022462</v>
      </c>
      <c r="F232" s="15">
        <v>1677206</v>
      </c>
      <c r="G232" s="15">
        <v>6006560.1900000004</v>
      </c>
    </row>
    <row r="233" spans="1:7" x14ac:dyDescent="0.25">
      <c r="A233" s="14" t="s">
        <v>470</v>
      </c>
      <c r="B233" s="14" t="s">
        <v>419</v>
      </c>
      <c r="C233" s="14" t="s">
        <v>471</v>
      </c>
      <c r="D233" s="15">
        <v>1291270.76</v>
      </c>
      <c r="E233" s="15">
        <v>0</v>
      </c>
      <c r="F233" s="15">
        <v>0</v>
      </c>
      <c r="G233" s="15">
        <v>1291270.76</v>
      </c>
    </row>
    <row r="234" spans="1:7" x14ac:dyDescent="0.25">
      <c r="A234" s="14" t="s">
        <v>472</v>
      </c>
      <c r="B234" s="14" t="s">
        <v>419</v>
      </c>
      <c r="C234" s="14" t="s">
        <v>473</v>
      </c>
      <c r="D234" s="15">
        <v>12000</v>
      </c>
      <c r="E234" s="15">
        <v>0</v>
      </c>
      <c r="F234" s="15">
        <v>12000</v>
      </c>
      <c r="G234" s="15">
        <v>0</v>
      </c>
    </row>
    <row r="235" spans="1:7" x14ac:dyDescent="0.25">
      <c r="A235" s="14" t="s">
        <v>474</v>
      </c>
      <c r="B235" s="14" t="s">
        <v>419</v>
      </c>
      <c r="C235" s="14" t="s">
        <v>475</v>
      </c>
      <c r="D235" s="15">
        <v>10350</v>
      </c>
      <c r="E235" s="15">
        <v>0</v>
      </c>
      <c r="F235" s="15">
        <v>10350</v>
      </c>
      <c r="G235" s="15">
        <v>0</v>
      </c>
    </row>
    <row r="236" spans="1:7" x14ac:dyDescent="0.25">
      <c r="A236" s="14" t="s">
        <v>476</v>
      </c>
      <c r="B236" s="14" t="s">
        <v>419</v>
      </c>
      <c r="C236" s="14" t="s">
        <v>477</v>
      </c>
      <c r="D236" s="15">
        <v>0</v>
      </c>
      <c r="E236" s="15">
        <v>4263.8900000000003</v>
      </c>
      <c r="F236" s="15">
        <v>4263.8900000000003</v>
      </c>
      <c r="G236" s="15">
        <v>0</v>
      </c>
    </row>
    <row r="237" spans="1:7" x14ac:dyDescent="0.25">
      <c r="A237" s="14" t="s">
        <v>478</v>
      </c>
      <c r="B237" s="14" t="s">
        <v>419</v>
      </c>
      <c r="C237" s="14" t="s">
        <v>479</v>
      </c>
      <c r="D237" s="15">
        <v>0</v>
      </c>
      <c r="E237" s="15">
        <v>34330</v>
      </c>
      <c r="F237" s="15">
        <v>34330</v>
      </c>
      <c r="G237" s="15">
        <v>0</v>
      </c>
    </row>
    <row r="238" spans="1:7" x14ac:dyDescent="0.25">
      <c r="A238" s="14" t="s">
        <v>480</v>
      </c>
      <c r="B238" s="14" t="s">
        <v>419</v>
      </c>
      <c r="C238" s="14" t="s">
        <v>465</v>
      </c>
      <c r="D238" s="15">
        <v>136750</v>
      </c>
      <c r="E238" s="15">
        <v>0</v>
      </c>
      <c r="F238" s="15">
        <v>134750</v>
      </c>
      <c r="G238" s="15">
        <v>2000</v>
      </c>
    </row>
    <row r="239" spans="1:7" x14ac:dyDescent="0.25">
      <c r="A239" s="14" t="s">
        <v>481</v>
      </c>
      <c r="B239" s="14" t="s">
        <v>419</v>
      </c>
      <c r="C239" s="14" t="s">
        <v>465</v>
      </c>
      <c r="D239" s="15">
        <v>657000</v>
      </c>
      <c r="E239" s="15">
        <v>134750</v>
      </c>
      <c r="F239" s="15">
        <v>791750</v>
      </c>
      <c r="G239" s="15">
        <v>0</v>
      </c>
    </row>
    <row r="240" spans="1:7" x14ac:dyDescent="0.25">
      <c r="A240" s="14" t="s">
        <v>482</v>
      </c>
      <c r="B240" s="14" t="s">
        <v>419</v>
      </c>
      <c r="C240" s="14" t="s">
        <v>483</v>
      </c>
      <c r="D240" s="15">
        <v>20317886.829999998</v>
      </c>
      <c r="E240" s="15">
        <v>110725127.36</v>
      </c>
      <c r="F240" s="15">
        <v>113644766.76000001</v>
      </c>
      <c r="G240" s="15">
        <v>17398247.43</v>
      </c>
    </row>
    <row r="241" spans="1:7" x14ac:dyDescent="0.25">
      <c r="A241" s="14" t="s">
        <v>484</v>
      </c>
      <c r="B241" s="14" t="s">
        <v>419</v>
      </c>
      <c r="C241" s="14" t="s">
        <v>485</v>
      </c>
      <c r="D241" s="15">
        <v>360575</v>
      </c>
      <c r="E241" s="15">
        <v>0</v>
      </c>
      <c r="F241" s="15">
        <v>0</v>
      </c>
      <c r="G241" s="15">
        <v>360575</v>
      </c>
    </row>
    <row r="242" spans="1:7" x14ac:dyDescent="0.25">
      <c r="A242" s="14" t="s">
        <v>486</v>
      </c>
      <c r="B242" s="14" t="s">
        <v>419</v>
      </c>
      <c r="C242" s="14" t="s">
        <v>487</v>
      </c>
      <c r="D242" s="15">
        <v>10265</v>
      </c>
      <c r="E242" s="15">
        <v>0</v>
      </c>
      <c r="F242" s="15">
        <v>0</v>
      </c>
      <c r="G242" s="15">
        <v>10265</v>
      </c>
    </row>
    <row r="243" spans="1:7" x14ac:dyDescent="0.25">
      <c r="A243" s="14" t="s">
        <v>488</v>
      </c>
      <c r="B243" s="14" t="s">
        <v>419</v>
      </c>
      <c r="C243" s="14" t="s">
        <v>489</v>
      </c>
      <c r="D243" s="15">
        <v>232</v>
      </c>
      <c r="E243" s="15">
        <v>0</v>
      </c>
      <c r="F243" s="15">
        <v>0</v>
      </c>
      <c r="G243" s="15">
        <v>232</v>
      </c>
    </row>
    <row r="244" spans="1:7" x14ac:dyDescent="0.25">
      <c r="A244" s="14" t="s">
        <v>490</v>
      </c>
      <c r="B244" s="14" t="s">
        <v>419</v>
      </c>
      <c r="C244" s="14" t="s">
        <v>491</v>
      </c>
      <c r="D244" s="15">
        <v>0</v>
      </c>
      <c r="E244" s="15">
        <v>4195.21</v>
      </c>
      <c r="F244" s="15">
        <v>4195.21</v>
      </c>
      <c r="G244" s="15">
        <v>0</v>
      </c>
    </row>
    <row r="245" spans="1:7" x14ac:dyDescent="0.25">
      <c r="A245" s="14" t="s">
        <v>492</v>
      </c>
      <c r="B245" s="14" t="s">
        <v>419</v>
      </c>
      <c r="C245" s="14" t="s">
        <v>493</v>
      </c>
      <c r="D245" s="15">
        <v>300590</v>
      </c>
      <c r="E245" s="15">
        <v>0</v>
      </c>
      <c r="F245" s="15">
        <v>0</v>
      </c>
      <c r="G245" s="15">
        <v>300590</v>
      </c>
    </row>
    <row r="246" spans="1:7" x14ac:dyDescent="0.25">
      <c r="A246" s="14" t="s">
        <v>494</v>
      </c>
      <c r="B246" s="14" t="s">
        <v>419</v>
      </c>
      <c r="C246" s="14" t="s">
        <v>495</v>
      </c>
      <c r="D246" s="15">
        <v>480</v>
      </c>
      <c r="E246" s="15">
        <v>0</v>
      </c>
      <c r="F246" s="15">
        <v>0</v>
      </c>
      <c r="G246" s="15">
        <v>480</v>
      </c>
    </row>
    <row r="247" spans="1:7" x14ac:dyDescent="0.25">
      <c r="A247" s="14" t="s">
        <v>496</v>
      </c>
      <c r="B247" s="14" t="s">
        <v>419</v>
      </c>
      <c r="C247" s="14" t="s">
        <v>493</v>
      </c>
      <c r="D247" s="15">
        <v>7660</v>
      </c>
      <c r="E247" s="15">
        <v>0</v>
      </c>
      <c r="F247" s="15">
        <v>0</v>
      </c>
      <c r="G247" s="15">
        <v>7660</v>
      </c>
    </row>
    <row r="248" spans="1:7" x14ac:dyDescent="0.25">
      <c r="A248" s="14" t="s">
        <v>497</v>
      </c>
      <c r="B248" s="14" t="s">
        <v>419</v>
      </c>
      <c r="C248" s="14" t="s">
        <v>493</v>
      </c>
      <c r="D248" s="15">
        <v>185655</v>
      </c>
      <c r="E248" s="15">
        <v>0</v>
      </c>
      <c r="F248" s="15">
        <v>0</v>
      </c>
      <c r="G248" s="15">
        <v>185655</v>
      </c>
    </row>
    <row r="249" spans="1:7" x14ac:dyDescent="0.25">
      <c r="A249" s="14" t="s">
        <v>498</v>
      </c>
      <c r="B249" s="14" t="s">
        <v>419</v>
      </c>
      <c r="C249" s="14" t="s">
        <v>483</v>
      </c>
      <c r="D249" s="15">
        <v>595430</v>
      </c>
      <c r="E249" s="15">
        <v>0</v>
      </c>
      <c r="F249" s="15">
        <v>25140</v>
      </c>
      <c r="G249" s="15">
        <v>570290</v>
      </c>
    </row>
    <row r="250" spans="1:7" x14ac:dyDescent="0.25">
      <c r="A250" s="14" t="s">
        <v>499</v>
      </c>
      <c r="B250" s="14" t="s">
        <v>419</v>
      </c>
      <c r="C250" s="14" t="s">
        <v>500</v>
      </c>
      <c r="D250" s="15">
        <v>200</v>
      </c>
      <c r="E250" s="15">
        <v>0</v>
      </c>
      <c r="F250" s="15">
        <v>200</v>
      </c>
      <c r="G250" s="15">
        <v>0</v>
      </c>
    </row>
    <row r="251" spans="1:7" x14ac:dyDescent="0.25">
      <c r="A251" s="14" t="s">
        <v>501</v>
      </c>
      <c r="B251" s="14" t="s">
        <v>419</v>
      </c>
      <c r="C251" s="14" t="s">
        <v>502</v>
      </c>
      <c r="D251" s="15">
        <v>46.9</v>
      </c>
      <c r="E251" s="15">
        <v>0</v>
      </c>
      <c r="F251" s="15">
        <v>46.9</v>
      </c>
      <c r="G251" s="15">
        <v>0</v>
      </c>
    </row>
    <row r="252" spans="1:7" x14ac:dyDescent="0.25">
      <c r="A252" s="14" t="s">
        <v>503</v>
      </c>
      <c r="B252" s="14" t="s">
        <v>88</v>
      </c>
      <c r="C252" s="14" t="s">
        <v>89</v>
      </c>
      <c r="D252" s="15">
        <v>1250</v>
      </c>
      <c r="E252" s="15">
        <v>0</v>
      </c>
      <c r="F252" s="15">
        <v>0</v>
      </c>
      <c r="G252" s="15">
        <v>1250</v>
      </c>
    </row>
    <row r="253" spans="1:7" x14ac:dyDescent="0.25">
      <c r="A253" s="14" t="s">
        <v>504</v>
      </c>
      <c r="B253" s="14" t="s">
        <v>88</v>
      </c>
      <c r="C253" s="14" t="s">
        <v>505</v>
      </c>
      <c r="D253" s="15">
        <v>2700</v>
      </c>
      <c r="E253" s="15">
        <v>0</v>
      </c>
      <c r="F253" s="15">
        <v>2700</v>
      </c>
      <c r="G253" s="15">
        <v>0</v>
      </c>
    </row>
    <row r="254" spans="1:7" x14ac:dyDescent="0.25">
      <c r="A254" s="14" t="s">
        <v>506</v>
      </c>
      <c r="B254" s="14" t="s">
        <v>88</v>
      </c>
      <c r="C254" s="14" t="s">
        <v>507</v>
      </c>
      <c r="D254" s="15">
        <v>0</v>
      </c>
      <c r="E254" s="15">
        <v>5950.79</v>
      </c>
      <c r="F254" s="15">
        <v>5950.79</v>
      </c>
      <c r="G254" s="15">
        <v>0</v>
      </c>
    </row>
    <row r="255" spans="1:7" x14ac:dyDescent="0.25">
      <c r="A255" s="14" t="s">
        <v>508</v>
      </c>
      <c r="B255" s="14" t="s">
        <v>88</v>
      </c>
      <c r="C255" s="14" t="s">
        <v>509</v>
      </c>
      <c r="D255" s="15">
        <v>166.65</v>
      </c>
      <c r="E255" s="15">
        <v>0.02</v>
      </c>
      <c r="F255" s="15">
        <v>166.67</v>
      </c>
      <c r="G255" s="15">
        <v>0</v>
      </c>
    </row>
    <row r="256" spans="1:7" x14ac:dyDescent="0.25">
      <c r="A256" s="14" t="s">
        <v>510</v>
      </c>
      <c r="B256" s="14" t="s">
        <v>88</v>
      </c>
      <c r="C256" s="14" t="s">
        <v>511</v>
      </c>
      <c r="D256" s="15">
        <v>9222.23</v>
      </c>
      <c r="E256" s="15">
        <v>0</v>
      </c>
      <c r="F256" s="15">
        <v>0</v>
      </c>
      <c r="G256" s="15">
        <v>9222.23</v>
      </c>
    </row>
    <row r="257" spans="1:7" x14ac:dyDescent="0.25">
      <c r="A257" s="14" t="s">
        <v>512</v>
      </c>
      <c r="B257" s="14" t="s">
        <v>88</v>
      </c>
      <c r="C257" s="14" t="s">
        <v>513</v>
      </c>
      <c r="D257" s="15">
        <v>1400.04</v>
      </c>
      <c r="E257" s="15">
        <v>0</v>
      </c>
      <c r="F257" s="15">
        <v>1400.04</v>
      </c>
      <c r="G257" s="15">
        <v>0</v>
      </c>
    </row>
    <row r="258" spans="1:7" x14ac:dyDescent="0.25">
      <c r="A258" s="14" t="s">
        <v>514</v>
      </c>
      <c r="B258" s="14" t="s">
        <v>515</v>
      </c>
      <c r="C258" s="14" t="s">
        <v>123</v>
      </c>
      <c r="D258" s="15">
        <v>0</v>
      </c>
      <c r="E258" s="15">
        <v>26000</v>
      </c>
      <c r="F258" s="15">
        <v>25758.66</v>
      </c>
      <c r="G258" s="15">
        <v>241.34</v>
      </c>
    </row>
    <row r="259" spans="1:7" x14ac:dyDescent="0.25">
      <c r="A259" s="14" t="s">
        <v>516</v>
      </c>
      <c r="B259" s="14" t="s">
        <v>515</v>
      </c>
      <c r="C259" s="14" t="s">
        <v>131</v>
      </c>
      <c r="D259" s="15">
        <v>0</v>
      </c>
      <c r="E259" s="15">
        <v>78825.88</v>
      </c>
      <c r="F259" s="15">
        <v>78825.88</v>
      </c>
      <c r="G259" s="15">
        <v>0</v>
      </c>
    </row>
    <row r="260" spans="1:7" x14ac:dyDescent="0.25">
      <c r="A260" s="14" t="s">
        <v>517</v>
      </c>
      <c r="B260" s="14" t="s">
        <v>515</v>
      </c>
      <c r="C260" s="14" t="s">
        <v>518</v>
      </c>
      <c r="D260" s="15">
        <v>235.15</v>
      </c>
      <c r="E260" s="15">
        <v>18372.62</v>
      </c>
      <c r="F260" s="15">
        <v>18373.16</v>
      </c>
      <c r="G260" s="15">
        <v>234.61</v>
      </c>
    </row>
    <row r="261" spans="1:7" x14ac:dyDescent="0.25">
      <c r="A261" s="14" t="s">
        <v>519</v>
      </c>
      <c r="B261" s="14" t="s">
        <v>515</v>
      </c>
      <c r="C261" s="14" t="s">
        <v>137</v>
      </c>
      <c r="D261" s="15">
        <v>1412.83</v>
      </c>
      <c r="E261" s="15">
        <v>11791</v>
      </c>
      <c r="F261" s="15">
        <v>13203.83</v>
      </c>
      <c r="G261" s="15">
        <v>0</v>
      </c>
    </row>
    <row r="262" spans="1:7" x14ac:dyDescent="0.25">
      <c r="A262" s="14" t="s">
        <v>520</v>
      </c>
      <c r="B262" s="14" t="s">
        <v>515</v>
      </c>
      <c r="C262" s="14" t="s">
        <v>521</v>
      </c>
      <c r="D262" s="15">
        <v>0</v>
      </c>
      <c r="E262" s="15">
        <v>30000</v>
      </c>
      <c r="F262" s="15">
        <v>30000</v>
      </c>
      <c r="G262" s="15">
        <v>0</v>
      </c>
    </row>
    <row r="263" spans="1:7" x14ac:dyDescent="0.25">
      <c r="A263" s="14" t="s">
        <v>522</v>
      </c>
      <c r="B263" s="14" t="s">
        <v>515</v>
      </c>
      <c r="C263" s="14" t="s">
        <v>523</v>
      </c>
      <c r="D263" s="15">
        <v>0</v>
      </c>
      <c r="E263" s="15">
        <v>14228.32</v>
      </c>
      <c r="F263" s="15">
        <v>14228.32</v>
      </c>
      <c r="G263" s="15">
        <v>0</v>
      </c>
    </row>
    <row r="264" spans="1:7" x14ac:dyDescent="0.25">
      <c r="A264" s="14" t="s">
        <v>524</v>
      </c>
      <c r="B264" s="14" t="s">
        <v>515</v>
      </c>
      <c r="C264" s="14" t="s">
        <v>525</v>
      </c>
      <c r="D264" s="15">
        <v>0</v>
      </c>
      <c r="E264" s="15">
        <v>29137.05</v>
      </c>
      <c r="F264" s="15">
        <v>29137.05</v>
      </c>
      <c r="G264" s="15">
        <v>0</v>
      </c>
    </row>
    <row r="265" spans="1:7" x14ac:dyDescent="0.25">
      <c r="A265" s="14" t="s">
        <v>526</v>
      </c>
      <c r="B265" s="14" t="s">
        <v>515</v>
      </c>
      <c r="C265" s="14" t="s">
        <v>141</v>
      </c>
      <c r="D265" s="15">
        <v>497.46</v>
      </c>
      <c r="E265" s="15">
        <v>18049.86</v>
      </c>
      <c r="F265" s="15">
        <v>18084.87</v>
      </c>
      <c r="G265" s="15">
        <v>462.45</v>
      </c>
    </row>
    <row r="266" spans="1:7" x14ac:dyDescent="0.25">
      <c r="A266" s="14" t="s">
        <v>527</v>
      </c>
      <c r="B266" s="14" t="s">
        <v>515</v>
      </c>
      <c r="C266" s="14" t="s">
        <v>528</v>
      </c>
      <c r="D266" s="15">
        <v>0</v>
      </c>
      <c r="E266" s="15">
        <v>22199.01</v>
      </c>
      <c r="F266" s="15">
        <v>22199.01</v>
      </c>
      <c r="G266" s="15">
        <v>0</v>
      </c>
    </row>
    <row r="267" spans="1:7" x14ac:dyDescent="0.25">
      <c r="A267" s="14" t="s">
        <v>529</v>
      </c>
      <c r="B267" s="14" t="s">
        <v>515</v>
      </c>
      <c r="C267" s="14" t="s">
        <v>530</v>
      </c>
      <c r="D267" s="15">
        <v>0</v>
      </c>
      <c r="E267" s="15">
        <v>24000</v>
      </c>
      <c r="F267" s="15">
        <v>24000</v>
      </c>
      <c r="G267" s="15">
        <v>0</v>
      </c>
    </row>
    <row r="268" spans="1:7" x14ac:dyDescent="0.25">
      <c r="A268" s="14" t="s">
        <v>531</v>
      </c>
      <c r="B268" s="14" t="s">
        <v>515</v>
      </c>
      <c r="C268" s="14" t="s">
        <v>532</v>
      </c>
      <c r="D268" s="15">
        <v>0</v>
      </c>
      <c r="E268" s="15">
        <v>2000</v>
      </c>
      <c r="F268" s="15">
        <v>2000</v>
      </c>
      <c r="G268" s="15">
        <v>0</v>
      </c>
    </row>
    <row r="269" spans="1:7" x14ac:dyDescent="0.25">
      <c r="A269" s="14" t="s">
        <v>533</v>
      </c>
      <c r="B269" s="14" t="s">
        <v>515</v>
      </c>
      <c r="C269" s="14" t="s">
        <v>534</v>
      </c>
      <c r="D269" s="15">
        <v>0</v>
      </c>
      <c r="E269" s="15">
        <v>2000</v>
      </c>
      <c r="F269" s="15">
        <v>1699.04</v>
      </c>
      <c r="G269" s="15">
        <v>300.95999999999998</v>
      </c>
    </row>
    <row r="270" spans="1:7" x14ac:dyDescent="0.25">
      <c r="A270" s="14" t="s">
        <v>535</v>
      </c>
      <c r="B270" s="14" t="s">
        <v>515</v>
      </c>
      <c r="C270" s="14" t="s">
        <v>145</v>
      </c>
      <c r="D270" s="15">
        <v>0</v>
      </c>
      <c r="E270" s="15">
        <v>20000</v>
      </c>
      <c r="F270" s="15">
        <v>20000</v>
      </c>
      <c r="G270" s="15">
        <v>0</v>
      </c>
    </row>
    <row r="271" spans="1:7" x14ac:dyDescent="0.25">
      <c r="A271" s="14" t="s">
        <v>536</v>
      </c>
      <c r="B271" s="14" t="s">
        <v>515</v>
      </c>
      <c r="C271" s="14" t="s">
        <v>147</v>
      </c>
      <c r="D271" s="15">
        <v>0</v>
      </c>
      <c r="E271" s="15">
        <v>16467.38</v>
      </c>
      <c r="F271" s="15">
        <v>15337.07</v>
      </c>
      <c r="G271" s="15">
        <v>1130.31</v>
      </c>
    </row>
    <row r="272" spans="1:7" x14ac:dyDescent="0.25">
      <c r="A272" s="14" t="s">
        <v>537</v>
      </c>
      <c r="B272" s="14" t="s">
        <v>515</v>
      </c>
      <c r="C272" s="14" t="s">
        <v>149</v>
      </c>
      <c r="D272" s="15">
        <v>0</v>
      </c>
      <c r="E272" s="15">
        <v>27389.200000000001</v>
      </c>
      <c r="F272" s="15">
        <v>27389.200000000001</v>
      </c>
      <c r="G272" s="15">
        <v>0</v>
      </c>
    </row>
    <row r="273" spans="1:7" x14ac:dyDescent="0.25">
      <c r="A273" s="14" t="s">
        <v>538</v>
      </c>
      <c r="B273" s="14" t="s">
        <v>515</v>
      </c>
      <c r="C273" s="14" t="s">
        <v>151</v>
      </c>
      <c r="D273" s="15">
        <v>4.43</v>
      </c>
      <c r="E273" s="15">
        <v>23157.18</v>
      </c>
      <c r="F273" s="15">
        <v>23161.61</v>
      </c>
      <c r="G273" s="15">
        <v>0</v>
      </c>
    </row>
    <row r="274" spans="1:7" x14ac:dyDescent="0.25">
      <c r="A274" s="14" t="s">
        <v>539</v>
      </c>
      <c r="B274" s="14" t="s">
        <v>515</v>
      </c>
      <c r="C274" s="14" t="s">
        <v>155</v>
      </c>
      <c r="D274" s="15">
        <v>0</v>
      </c>
      <c r="E274" s="15">
        <v>31712.33</v>
      </c>
      <c r="F274" s="15">
        <v>31712.33</v>
      </c>
      <c r="G274" s="15">
        <v>0</v>
      </c>
    </row>
    <row r="275" spans="1:7" x14ac:dyDescent="0.25">
      <c r="A275" s="14" t="s">
        <v>540</v>
      </c>
      <c r="B275" s="14" t="s">
        <v>419</v>
      </c>
      <c r="C275" s="14" t="s">
        <v>541</v>
      </c>
      <c r="D275" s="15">
        <v>0</v>
      </c>
      <c r="E275" s="15">
        <v>200420400.40000001</v>
      </c>
      <c r="F275" s="15">
        <v>200420400.40000001</v>
      </c>
      <c r="G275" s="15">
        <v>0</v>
      </c>
    </row>
    <row r="276" spans="1:7" x14ac:dyDescent="0.25">
      <c r="A276" s="14" t="s">
        <v>542</v>
      </c>
      <c r="B276" s="14" t="s">
        <v>543</v>
      </c>
      <c r="C276" s="14" t="s">
        <v>544</v>
      </c>
      <c r="D276" s="15">
        <v>2961304.14</v>
      </c>
      <c r="E276" s="15">
        <v>3379388.4</v>
      </c>
      <c r="F276" s="15">
        <v>3436884.91</v>
      </c>
      <c r="G276" s="15">
        <v>2903807.63</v>
      </c>
    </row>
    <row r="277" spans="1:7" x14ac:dyDescent="0.25">
      <c r="A277" s="14" t="s">
        <v>545</v>
      </c>
      <c r="B277" s="14" t="s">
        <v>543</v>
      </c>
      <c r="C277" s="14" t="s">
        <v>544</v>
      </c>
      <c r="D277" s="15">
        <v>-2961304.14</v>
      </c>
      <c r="E277" s="15">
        <v>3436884.91</v>
      </c>
      <c r="F277" s="15">
        <v>3379388.4</v>
      </c>
      <c r="G277" s="15">
        <v>-2903807.63</v>
      </c>
    </row>
    <row r="278" spans="1:7" x14ac:dyDescent="0.25">
      <c r="A278" s="14" t="s">
        <v>546</v>
      </c>
      <c r="B278" s="14" t="s">
        <v>543</v>
      </c>
      <c r="C278" s="14" t="s">
        <v>547</v>
      </c>
      <c r="D278" s="15">
        <v>32235.200000000001</v>
      </c>
      <c r="E278" s="15">
        <v>18518.79</v>
      </c>
      <c r="F278" s="15">
        <v>5785.56</v>
      </c>
      <c r="G278" s="15">
        <v>44968.43</v>
      </c>
    </row>
    <row r="279" spans="1:7" x14ac:dyDescent="0.25">
      <c r="A279" s="14" t="s">
        <v>548</v>
      </c>
      <c r="B279" s="14" t="s">
        <v>543</v>
      </c>
      <c r="C279" s="14" t="s">
        <v>549</v>
      </c>
      <c r="D279" s="15">
        <v>33395.74</v>
      </c>
      <c r="E279" s="15">
        <v>0</v>
      </c>
      <c r="F279" s="15">
        <v>1316.09</v>
      </c>
      <c r="G279" s="15">
        <v>32079.65</v>
      </c>
    </row>
    <row r="280" spans="1:7" x14ac:dyDescent="0.25">
      <c r="A280" s="14" t="s">
        <v>550</v>
      </c>
      <c r="B280" s="14" t="s">
        <v>543</v>
      </c>
      <c r="C280" s="14" t="s">
        <v>551</v>
      </c>
      <c r="D280" s="15">
        <v>22607.360000000001</v>
      </c>
      <c r="E280" s="15">
        <v>4884.3900000000003</v>
      </c>
      <c r="F280" s="15">
        <v>6465.29</v>
      </c>
      <c r="G280" s="15">
        <v>21026.46</v>
      </c>
    </row>
    <row r="281" spans="1:7" x14ac:dyDescent="0.25">
      <c r="A281" s="14" t="s">
        <v>552</v>
      </c>
      <c r="B281" s="14" t="s">
        <v>543</v>
      </c>
      <c r="C281" s="14" t="s">
        <v>553</v>
      </c>
      <c r="D281" s="15">
        <v>25358.94</v>
      </c>
      <c r="E281" s="15">
        <v>35438.339999999997</v>
      </c>
      <c r="F281" s="15">
        <v>8571.89</v>
      </c>
      <c r="G281" s="15">
        <v>52225.39</v>
      </c>
    </row>
    <row r="282" spans="1:7" x14ac:dyDescent="0.25">
      <c r="A282" s="14" t="s">
        <v>554</v>
      </c>
      <c r="B282" s="14" t="s">
        <v>543</v>
      </c>
      <c r="C282" s="14" t="s">
        <v>555</v>
      </c>
      <c r="D282" s="15">
        <v>29251.46</v>
      </c>
      <c r="E282" s="15">
        <v>15754.03</v>
      </c>
      <c r="F282" s="15">
        <v>5736.96</v>
      </c>
      <c r="G282" s="15">
        <v>39268.53</v>
      </c>
    </row>
    <row r="283" spans="1:7" x14ac:dyDescent="0.25">
      <c r="A283" s="14" t="s">
        <v>556</v>
      </c>
      <c r="B283" s="14" t="s">
        <v>543</v>
      </c>
      <c r="C283" s="14" t="s">
        <v>547</v>
      </c>
      <c r="D283" s="15">
        <v>-32235.200000000001</v>
      </c>
      <c r="E283" s="15">
        <v>5785.56</v>
      </c>
      <c r="F283" s="15">
        <v>18518.79</v>
      </c>
      <c r="G283" s="15">
        <v>-44968.43</v>
      </c>
    </row>
    <row r="284" spans="1:7" x14ac:dyDescent="0.25">
      <c r="A284" s="14" t="s">
        <v>557</v>
      </c>
      <c r="B284" s="14" t="s">
        <v>543</v>
      </c>
      <c r="C284" s="14" t="s">
        <v>549</v>
      </c>
      <c r="D284" s="15">
        <v>-33395.74</v>
      </c>
      <c r="E284" s="15">
        <v>1316.09</v>
      </c>
      <c r="F284" s="15">
        <v>0</v>
      </c>
      <c r="G284" s="15">
        <v>-32079.65</v>
      </c>
    </row>
    <row r="285" spans="1:7" x14ac:dyDescent="0.25">
      <c r="A285" s="14" t="s">
        <v>558</v>
      </c>
      <c r="B285" s="14" t="s">
        <v>543</v>
      </c>
      <c r="C285" s="14" t="s">
        <v>551</v>
      </c>
      <c r="D285" s="15">
        <v>-22607.360000000001</v>
      </c>
      <c r="E285" s="15">
        <v>6465.29</v>
      </c>
      <c r="F285" s="15">
        <v>4884.3900000000003</v>
      </c>
      <c r="G285" s="15">
        <v>-21026.46</v>
      </c>
    </row>
    <row r="286" spans="1:7" x14ac:dyDescent="0.25">
      <c r="A286" s="14" t="s">
        <v>559</v>
      </c>
      <c r="B286" s="14" t="s">
        <v>543</v>
      </c>
      <c r="C286" s="14" t="s">
        <v>560</v>
      </c>
      <c r="D286" s="15">
        <v>-25358.94</v>
      </c>
      <c r="E286" s="15">
        <v>8571.89</v>
      </c>
      <c r="F286" s="15">
        <v>35438.339999999997</v>
      </c>
      <c r="G286" s="15">
        <v>-52225.39</v>
      </c>
    </row>
    <row r="287" spans="1:7" x14ac:dyDescent="0.25">
      <c r="A287" s="14" t="s">
        <v>561</v>
      </c>
      <c r="B287" s="14" t="s">
        <v>543</v>
      </c>
      <c r="C287" s="14" t="s">
        <v>562</v>
      </c>
      <c r="D287" s="15">
        <v>-29251.46</v>
      </c>
      <c r="E287" s="15">
        <v>5736.96</v>
      </c>
      <c r="F287" s="15">
        <v>15754.03</v>
      </c>
      <c r="G287" s="15">
        <v>-39268.53</v>
      </c>
    </row>
    <row r="288" spans="1:7" x14ac:dyDescent="0.25">
      <c r="A288" s="14" t="s">
        <v>563</v>
      </c>
      <c r="B288" s="14" t="s">
        <v>564</v>
      </c>
      <c r="C288" s="14" t="s">
        <v>565</v>
      </c>
      <c r="D288" s="15">
        <v>29791738.739999998</v>
      </c>
      <c r="E288" s="15">
        <v>16160868.51</v>
      </c>
      <c r="F288" s="15">
        <v>7222672.3799999999</v>
      </c>
      <c r="G288" s="15">
        <v>38729934.869999997</v>
      </c>
    </row>
    <row r="289" spans="1:7" x14ac:dyDescent="0.25">
      <c r="A289" s="14" t="s">
        <v>566</v>
      </c>
      <c r="B289" s="14" t="s">
        <v>564</v>
      </c>
      <c r="C289" s="14" t="s">
        <v>567</v>
      </c>
      <c r="D289" s="15">
        <v>-29791738.739999998</v>
      </c>
      <c r="E289" s="15">
        <v>7222672.3799999999</v>
      </c>
      <c r="F289" s="15">
        <v>16160868.51</v>
      </c>
      <c r="G289" s="15">
        <v>-38729934.869999997</v>
      </c>
    </row>
    <row r="290" spans="1:7" x14ac:dyDescent="0.25">
      <c r="A290" s="14" t="s">
        <v>568</v>
      </c>
      <c r="B290" s="14" t="s">
        <v>569</v>
      </c>
      <c r="C290" s="14" t="s">
        <v>570</v>
      </c>
      <c r="D290" s="15">
        <v>6150375</v>
      </c>
      <c r="E290" s="15">
        <v>0</v>
      </c>
      <c r="F290" s="15">
        <v>6150375</v>
      </c>
      <c r="G290" s="15">
        <v>0</v>
      </c>
    </row>
    <row r="291" spans="1:7" x14ac:dyDescent="0.25">
      <c r="A291" s="14" t="s">
        <v>571</v>
      </c>
      <c r="B291" s="14" t="s">
        <v>572</v>
      </c>
      <c r="C291" s="14" t="s">
        <v>573</v>
      </c>
      <c r="D291" s="15">
        <v>0</v>
      </c>
      <c r="E291" s="15">
        <v>4318232.53</v>
      </c>
      <c r="F291" s="15">
        <v>1873636.52</v>
      </c>
      <c r="G291" s="15">
        <v>2444596.0099999998</v>
      </c>
    </row>
    <row r="292" spans="1:7" x14ac:dyDescent="0.25">
      <c r="A292" s="14" t="s">
        <v>574</v>
      </c>
      <c r="B292" s="14" t="s">
        <v>572</v>
      </c>
      <c r="C292" s="14" t="s">
        <v>575</v>
      </c>
      <c r="D292" s="15">
        <v>0</v>
      </c>
      <c r="E292" s="15">
        <v>1747840.57</v>
      </c>
      <c r="F292" s="15">
        <v>0</v>
      </c>
      <c r="G292" s="15">
        <v>1747840.57</v>
      </c>
    </row>
    <row r="293" spans="1:7" x14ac:dyDescent="0.25">
      <c r="A293" s="14" t="s">
        <v>576</v>
      </c>
      <c r="B293" s="14" t="s">
        <v>577</v>
      </c>
      <c r="C293" s="14" t="s">
        <v>578</v>
      </c>
      <c r="D293" s="15">
        <v>22745362.5</v>
      </c>
      <c r="E293" s="15">
        <v>0</v>
      </c>
      <c r="F293" s="15">
        <v>0</v>
      </c>
      <c r="G293" s="15">
        <v>22745362.5</v>
      </c>
    </row>
    <row r="294" spans="1:7" x14ac:dyDescent="0.25">
      <c r="A294" s="14" t="s">
        <v>579</v>
      </c>
      <c r="B294" s="14" t="s">
        <v>577</v>
      </c>
      <c r="C294" s="14" t="s">
        <v>580</v>
      </c>
      <c r="D294" s="15">
        <v>6145483.5</v>
      </c>
      <c r="E294" s="15">
        <v>0</v>
      </c>
      <c r="F294" s="15">
        <v>0</v>
      </c>
      <c r="G294" s="15">
        <v>6145483.5</v>
      </c>
    </row>
    <row r="295" spans="1:7" x14ac:dyDescent="0.25">
      <c r="A295" s="14" t="s">
        <v>581</v>
      </c>
      <c r="B295" s="14" t="s">
        <v>577</v>
      </c>
      <c r="C295" s="14" t="s">
        <v>582</v>
      </c>
      <c r="D295" s="15">
        <v>1008952</v>
      </c>
      <c r="E295" s="15">
        <v>0</v>
      </c>
      <c r="F295" s="15">
        <v>0</v>
      </c>
      <c r="G295" s="15">
        <v>1008952</v>
      </c>
    </row>
    <row r="296" spans="1:7" x14ac:dyDescent="0.25">
      <c r="A296" s="14" t="s">
        <v>583</v>
      </c>
      <c r="B296" s="14" t="s">
        <v>577</v>
      </c>
      <c r="C296" s="14" t="s">
        <v>584</v>
      </c>
      <c r="D296" s="15">
        <v>13802400</v>
      </c>
      <c r="E296" s="15">
        <v>0</v>
      </c>
      <c r="F296" s="15">
        <v>0</v>
      </c>
      <c r="G296" s="15">
        <v>13802400</v>
      </c>
    </row>
    <row r="297" spans="1:7" x14ac:dyDescent="0.25">
      <c r="A297" s="14" t="s">
        <v>585</v>
      </c>
      <c r="B297" s="14" t="s">
        <v>577</v>
      </c>
      <c r="C297" s="14" t="s">
        <v>586</v>
      </c>
      <c r="D297" s="15">
        <v>391419</v>
      </c>
      <c r="E297" s="15">
        <v>0</v>
      </c>
      <c r="F297" s="15">
        <v>0</v>
      </c>
      <c r="G297" s="15">
        <v>391419</v>
      </c>
    </row>
    <row r="298" spans="1:7" x14ac:dyDescent="0.25">
      <c r="A298" s="14" t="s">
        <v>587</v>
      </c>
      <c r="B298" s="14" t="s">
        <v>577</v>
      </c>
      <c r="C298" s="14" t="s">
        <v>588</v>
      </c>
      <c r="D298" s="15">
        <v>1012884.4</v>
      </c>
      <c r="E298" s="15">
        <v>0</v>
      </c>
      <c r="F298" s="15">
        <v>0</v>
      </c>
      <c r="G298" s="15">
        <v>1012884.4</v>
      </c>
    </row>
    <row r="299" spans="1:7" x14ac:dyDescent="0.25">
      <c r="A299" s="14" t="s">
        <v>589</v>
      </c>
      <c r="B299" s="14" t="s">
        <v>577</v>
      </c>
      <c r="C299" s="14" t="s">
        <v>590</v>
      </c>
      <c r="D299" s="15">
        <v>624222</v>
      </c>
      <c r="E299" s="15">
        <v>0</v>
      </c>
      <c r="F299" s="15">
        <v>0</v>
      </c>
      <c r="G299" s="15">
        <v>624222</v>
      </c>
    </row>
    <row r="300" spans="1:7" x14ac:dyDescent="0.25">
      <c r="A300" s="14" t="s">
        <v>591</v>
      </c>
      <c r="B300" s="14" t="s">
        <v>577</v>
      </c>
      <c r="C300" s="14" t="s">
        <v>592</v>
      </c>
      <c r="D300" s="15">
        <v>376586</v>
      </c>
      <c r="E300" s="15">
        <v>0</v>
      </c>
      <c r="F300" s="15">
        <v>0</v>
      </c>
      <c r="G300" s="15">
        <v>376586</v>
      </c>
    </row>
    <row r="301" spans="1:7" x14ac:dyDescent="0.25">
      <c r="A301" s="14" t="s">
        <v>593</v>
      </c>
      <c r="B301" s="14" t="s">
        <v>577</v>
      </c>
      <c r="C301" s="14" t="s">
        <v>594</v>
      </c>
      <c r="D301" s="15">
        <v>1350000</v>
      </c>
      <c r="E301" s="15">
        <v>0</v>
      </c>
      <c r="F301" s="15">
        <v>0</v>
      </c>
      <c r="G301" s="15">
        <v>1350000</v>
      </c>
    </row>
    <row r="302" spans="1:7" x14ac:dyDescent="0.25">
      <c r="A302" s="14" t="s">
        <v>595</v>
      </c>
      <c r="B302" s="14" t="s">
        <v>577</v>
      </c>
      <c r="C302" s="14" t="s">
        <v>596</v>
      </c>
      <c r="D302" s="15">
        <v>643234.55000000005</v>
      </c>
      <c r="E302" s="15">
        <v>0</v>
      </c>
      <c r="F302" s="15">
        <v>0</v>
      </c>
      <c r="G302" s="15">
        <v>643234.55000000005</v>
      </c>
    </row>
    <row r="303" spans="1:7" x14ac:dyDescent="0.25">
      <c r="A303" s="14" t="s">
        <v>597</v>
      </c>
      <c r="B303" s="14" t="s">
        <v>577</v>
      </c>
      <c r="C303" s="14" t="s">
        <v>598</v>
      </c>
      <c r="D303" s="15">
        <v>121618861.13</v>
      </c>
      <c r="E303" s="15">
        <v>0</v>
      </c>
      <c r="F303" s="15">
        <v>0</v>
      </c>
      <c r="G303" s="15">
        <v>121618861.13</v>
      </c>
    </row>
    <row r="304" spans="1:7" x14ac:dyDescent="0.25">
      <c r="A304" s="14" t="s">
        <v>599</v>
      </c>
      <c r="B304" s="14" t="s">
        <v>577</v>
      </c>
      <c r="C304" s="14" t="s">
        <v>600</v>
      </c>
      <c r="D304" s="15">
        <v>10230400</v>
      </c>
      <c r="E304" s="15">
        <v>0</v>
      </c>
      <c r="F304" s="15">
        <v>0</v>
      </c>
      <c r="G304" s="15">
        <v>10230400</v>
      </c>
    </row>
    <row r="305" spans="1:7" x14ac:dyDescent="0.25">
      <c r="A305" s="14" t="s">
        <v>601</v>
      </c>
      <c r="B305" s="14" t="s">
        <v>577</v>
      </c>
      <c r="C305" s="14" t="s">
        <v>602</v>
      </c>
      <c r="D305" s="15">
        <v>150000</v>
      </c>
      <c r="E305" s="15">
        <v>0</v>
      </c>
      <c r="F305" s="15">
        <v>0</v>
      </c>
      <c r="G305" s="15">
        <v>150000</v>
      </c>
    </row>
    <row r="306" spans="1:7" x14ac:dyDescent="0.25">
      <c r="A306" s="14" t="s">
        <v>603</v>
      </c>
      <c r="B306" s="14" t="s">
        <v>577</v>
      </c>
      <c r="C306" s="14" t="s">
        <v>604</v>
      </c>
      <c r="D306" s="15">
        <v>1912827.6</v>
      </c>
      <c r="E306" s="15">
        <v>0</v>
      </c>
      <c r="F306" s="15">
        <v>0</v>
      </c>
      <c r="G306" s="15">
        <v>1912827.6</v>
      </c>
    </row>
    <row r="307" spans="1:7" x14ac:dyDescent="0.25">
      <c r="A307" s="14" t="s">
        <v>605</v>
      </c>
      <c r="B307" s="14" t="s">
        <v>577</v>
      </c>
      <c r="C307" s="14" t="s">
        <v>606</v>
      </c>
      <c r="D307" s="15">
        <v>197397</v>
      </c>
      <c r="E307" s="15">
        <v>0</v>
      </c>
      <c r="F307" s="15">
        <v>0</v>
      </c>
      <c r="G307" s="15">
        <v>197397</v>
      </c>
    </row>
    <row r="308" spans="1:7" x14ac:dyDescent="0.25">
      <c r="A308" s="14" t="s">
        <v>607</v>
      </c>
      <c r="B308" s="14" t="s">
        <v>577</v>
      </c>
      <c r="C308" s="14" t="s">
        <v>608</v>
      </c>
      <c r="D308" s="15">
        <v>1575016</v>
      </c>
      <c r="E308" s="15">
        <v>0</v>
      </c>
      <c r="F308" s="15">
        <v>0</v>
      </c>
      <c r="G308" s="15">
        <v>1575016</v>
      </c>
    </row>
    <row r="309" spans="1:7" x14ac:dyDescent="0.25">
      <c r="A309" s="14" t="s">
        <v>609</v>
      </c>
      <c r="B309" s="14" t="s">
        <v>577</v>
      </c>
      <c r="C309" s="14" t="s">
        <v>610</v>
      </c>
      <c r="D309" s="15">
        <v>2523706.25</v>
      </c>
      <c r="E309" s="15">
        <v>0</v>
      </c>
      <c r="F309" s="15">
        <v>0</v>
      </c>
      <c r="G309" s="15">
        <v>2523706.25</v>
      </c>
    </row>
    <row r="310" spans="1:7" x14ac:dyDescent="0.25">
      <c r="A310" s="14" t="s">
        <v>611</v>
      </c>
      <c r="B310" s="14" t="s">
        <v>577</v>
      </c>
      <c r="C310" s="14" t="s">
        <v>612</v>
      </c>
      <c r="D310" s="15">
        <v>18200000</v>
      </c>
      <c r="E310" s="15">
        <v>0</v>
      </c>
      <c r="F310" s="15">
        <v>0</v>
      </c>
      <c r="G310" s="15">
        <v>18200000</v>
      </c>
    </row>
    <row r="311" spans="1:7" x14ac:dyDescent="0.25">
      <c r="A311" s="14" t="s">
        <v>613</v>
      </c>
      <c r="B311" s="14" t="s">
        <v>577</v>
      </c>
      <c r="C311" s="14" t="s">
        <v>614</v>
      </c>
      <c r="D311" s="15">
        <v>2625000</v>
      </c>
      <c r="E311" s="15">
        <v>0</v>
      </c>
      <c r="F311" s="15">
        <v>0</v>
      </c>
      <c r="G311" s="15">
        <v>2625000</v>
      </c>
    </row>
    <row r="312" spans="1:7" x14ac:dyDescent="0.25">
      <c r="A312" s="14" t="s">
        <v>615</v>
      </c>
      <c r="B312" s="14" t="s">
        <v>577</v>
      </c>
      <c r="C312" s="14" t="s">
        <v>616</v>
      </c>
      <c r="D312" s="15">
        <v>981337.5</v>
      </c>
      <c r="E312" s="15">
        <v>0</v>
      </c>
      <c r="F312" s="15">
        <v>0</v>
      </c>
      <c r="G312" s="15">
        <v>981337.5</v>
      </c>
    </row>
    <row r="313" spans="1:7" x14ac:dyDescent="0.25">
      <c r="A313" s="14" t="s">
        <v>617</v>
      </c>
      <c r="B313" s="14" t="s">
        <v>577</v>
      </c>
      <c r="C313" s="14" t="s">
        <v>618</v>
      </c>
      <c r="D313" s="15">
        <v>522791.75</v>
      </c>
      <c r="E313" s="15">
        <v>0</v>
      </c>
      <c r="F313" s="15">
        <v>0</v>
      </c>
      <c r="G313" s="15">
        <v>522791.75</v>
      </c>
    </row>
    <row r="314" spans="1:7" x14ac:dyDescent="0.25">
      <c r="A314" s="14" t="s">
        <v>619</v>
      </c>
      <c r="B314" s="14" t="s">
        <v>577</v>
      </c>
      <c r="C314" s="14" t="s">
        <v>620</v>
      </c>
      <c r="D314" s="15">
        <v>1003280</v>
      </c>
      <c r="E314" s="15">
        <v>0</v>
      </c>
      <c r="F314" s="15">
        <v>0</v>
      </c>
      <c r="G314" s="15">
        <v>1003280</v>
      </c>
    </row>
    <row r="315" spans="1:7" x14ac:dyDescent="0.25">
      <c r="A315" s="14" t="s">
        <v>621</v>
      </c>
      <c r="B315" s="14" t="s">
        <v>622</v>
      </c>
      <c r="C315" s="14" t="s">
        <v>578</v>
      </c>
      <c r="D315" s="15">
        <v>18154637.5</v>
      </c>
      <c r="E315" s="15">
        <v>0</v>
      </c>
      <c r="F315" s="15">
        <v>0</v>
      </c>
      <c r="G315" s="15">
        <v>18154637.5</v>
      </c>
    </row>
    <row r="316" spans="1:7" x14ac:dyDescent="0.25">
      <c r="A316" s="14" t="s">
        <v>623</v>
      </c>
      <c r="B316" s="14" t="s">
        <v>622</v>
      </c>
      <c r="C316" s="14" t="s">
        <v>580</v>
      </c>
      <c r="D316" s="15">
        <v>11654516.5</v>
      </c>
      <c r="E316" s="15">
        <v>0</v>
      </c>
      <c r="F316" s="15">
        <v>0</v>
      </c>
      <c r="G316" s="15">
        <v>11654516.5</v>
      </c>
    </row>
    <row r="317" spans="1:7" x14ac:dyDescent="0.25">
      <c r="A317" s="14" t="s">
        <v>624</v>
      </c>
      <c r="B317" s="14" t="s">
        <v>622</v>
      </c>
      <c r="C317" s="14" t="s">
        <v>582</v>
      </c>
      <c r="D317" s="15">
        <v>5706048</v>
      </c>
      <c r="E317" s="15">
        <v>0</v>
      </c>
      <c r="F317" s="15">
        <v>0</v>
      </c>
      <c r="G317" s="15">
        <v>5706048</v>
      </c>
    </row>
    <row r="318" spans="1:7" x14ac:dyDescent="0.25">
      <c r="A318" s="14" t="s">
        <v>625</v>
      </c>
      <c r="B318" s="14" t="s">
        <v>622</v>
      </c>
      <c r="C318" s="14" t="s">
        <v>584</v>
      </c>
      <c r="D318" s="15">
        <v>21452600</v>
      </c>
      <c r="E318" s="15">
        <v>0</v>
      </c>
      <c r="F318" s="15">
        <v>0</v>
      </c>
      <c r="G318" s="15">
        <v>21452600</v>
      </c>
    </row>
    <row r="319" spans="1:7" x14ac:dyDescent="0.25">
      <c r="A319" s="14" t="s">
        <v>626</v>
      </c>
      <c r="B319" s="14" t="s">
        <v>622</v>
      </c>
      <c r="C319" s="14" t="s">
        <v>586</v>
      </c>
      <c r="D319" s="15">
        <v>1688581</v>
      </c>
      <c r="E319" s="15">
        <v>0</v>
      </c>
      <c r="F319" s="15">
        <v>0</v>
      </c>
      <c r="G319" s="15">
        <v>1688581</v>
      </c>
    </row>
    <row r="320" spans="1:7" x14ac:dyDescent="0.25">
      <c r="A320" s="14" t="s">
        <v>627</v>
      </c>
      <c r="B320" s="14" t="s">
        <v>622</v>
      </c>
      <c r="C320" s="14" t="s">
        <v>628</v>
      </c>
      <c r="D320" s="15">
        <v>1658115.6</v>
      </c>
      <c r="E320" s="15">
        <v>0</v>
      </c>
      <c r="F320" s="15">
        <v>0</v>
      </c>
      <c r="G320" s="15">
        <v>1658115.6</v>
      </c>
    </row>
    <row r="321" spans="1:7" x14ac:dyDescent="0.25">
      <c r="A321" s="14" t="s">
        <v>629</v>
      </c>
      <c r="B321" s="14" t="s">
        <v>622</v>
      </c>
      <c r="C321" s="14" t="s">
        <v>590</v>
      </c>
      <c r="D321" s="15">
        <v>1700778</v>
      </c>
      <c r="E321" s="15">
        <v>0</v>
      </c>
      <c r="F321" s="15">
        <v>0</v>
      </c>
      <c r="G321" s="15">
        <v>1700778</v>
      </c>
    </row>
    <row r="322" spans="1:7" x14ac:dyDescent="0.25">
      <c r="A322" s="14" t="s">
        <v>630</v>
      </c>
      <c r="B322" s="14" t="s">
        <v>622</v>
      </c>
      <c r="C322" s="14" t="s">
        <v>592</v>
      </c>
      <c r="D322" s="15">
        <v>745414</v>
      </c>
      <c r="E322" s="15">
        <v>0</v>
      </c>
      <c r="F322" s="15">
        <v>0</v>
      </c>
      <c r="G322" s="15">
        <v>745414</v>
      </c>
    </row>
    <row r="323" spans="1:7" x14ac:dyDescent="0.25">
      <c r="A323" s="14" t="s">
        <v>631</v>
      </c>
      <c r="B323" s="14" t="s">
        <v>622</v>
      </c>
      <c r="C323" s="14" t="s">
        <v>594</v>
      </c>
      <c r="D323" s="15">
        <v>3400000</v>
      </c>
      <c r="E323" s="15">
        <v>0</v>
      </c>
      <c r="F323" s="15">
        <v>0</v>
      </c>
      <c r="G323" s="15">
        <v>3400000</v>
      </c>
    </row>
    <row r="324" spans="1:7" x14ac:dyDescent="0.25">
      <c r="A324" s="14" t="s">
        <v>632</v>
      </c>
      <c r="B324" s="14" t="s">
        <v>622</v>
      </c>
      <c r="C324" s="14" t="s">
        <v>596</v>
      </c>
      <c r="D324" s="15">
        <v>2381765.4500000002</v>
      </c>
      <c r="E324" s="15">
        <v>0</v>
      </c>
      <c r="F324" s="15">
        <v>0</v>
      </c>
      <c r="G324" s="15">
        <v>2381765.4500000002</v>
      </c>
    </row>
    <row r="325" spans="1:7" x14ac:dyDescent="0.25">
      <c r="A325" s="14" t="s">
        <v>633</v>
      </c>
      <c r="B325" s="14" t="s">
        <v>622</v>
      </c>
      <c r="C325" s="14" t="s">
        <v>598</v>
      </c>
      <c r="D325" s="15">
        <v>32896138.870000001</v>
      </c>
      <c r="E325" s="15">
        <v>0</v>
      </c>
      <c r="F325" s="15">
        <v>0</v>
      </c>
      <c r="G325" s="15">
        <v>32896138.870000001</v>
      </c>
    </row>
    <row r="326" spans="1:7" x14ac:dyDescent="0.25">
      <c r="A326" s="14" t="s">
        <v>634</v>
      </c>
      <c r="B326" s="14" t="s">
        <v>622</v>
      </c>
      <c r="C326" s="14" t="s">
        <v>600</v>
      </c>
      <c r="D326" s="15">
        <v>28119600</v>
      </c>
      <c r="E326" s="15">
        <v>0</v>
      </c>
      <c r="F326" s="15">
        <v>0</v>
      </c>
      <c r="G326" s="15">
        <v>28119600</v>
      </c>
    </row>
    <row r="327" spans="1:7" x14ac:dyDescent="0.25">
      <c r="A327" s="14" t="s">
        <v>635</v>
      </c>
      <c r="B327" s="14" t="s">
        <v>622</v>
      </c>
      <c r="C327" s="14" t="s">
        <v>602</v>
      </c>
      <c r="D327" s="15">
        <v>1180000</v>
      </c>
      <c r="E327" s="15">
        <v>0</v>
      </c>
      <c r="F327" s="15">
        <v>0</v>
      </c>
      <c r="G327" s="15">
        <v>1180000</v>
      </c>
    </row>
    <row r="328" spans="1:7" x14ac:dyDescent="0.25">
      <c r="A328" s="14" t="s">
        <v>636</v>
      </c>
      <c r="B328" s="14" t="s">
        <v>622</v>
      </c>
      <c r="C328" s="14" t="s">
        <v>604</v>
      </c>
      <c r="D328" s="15">
        <v>1522172.4</v>
      </c>
      <c r="E328" s="15">
        <v>0</v>
      </c>
      <c r="F328" s="15">
        <v>0</v>
      </c>
      <c r="G328" s="15">
        <v>1522172.4</v>
      </c>
    </row>
    <row r="329" spans="1:7" x14ac:dyDescent="0.25">
      <c r="A329" s="14" t="s">
        <v>637</v>
      </c>
      <c r="B329" s="14" t="s">
        <v>622</v>
      </c>
      <c r="C329" s="14" t="s">
        <v>606</v>
      </c>
      <c r="D329" s="15">
        <v>702603</v>
      </c>
      <c r="E329" s="15">
        <v>0</v>
      </c>
      <c r="F329" s="15">
        <v>0</v>
      </c>
      <c r="G329" s="15">
        <v>702603</v>
      </c>
    </row>
    <row r="330" spans="1:7" x14ac:dyDescent="0.25">
      <c r="A330" s="14" t="s">
        <v>638</v>
      </c>
      <c r="B330" s="14" t="s">
        <v>622</v>
      </c>
      <c r="C330" s="14" t="s">
        <v>608</v>
      </c>
      <c r="D330" s="15">
        <v>1424984</v>
      </c>
      <c r="E330" s="15">
        <v>0</v>
      </c>
      <c r="F330" s="15">
        <v>0</v>
      </c>
      <c r="G330" s="15">
        <v>1424984</v>
      </c>
    </row>
    <row r="331" spans="1:7" x14ac:dyDescent="0.25">
      <c r="A331" s="14" t="s">
        <v>639</v>
      </c>
      <c r="B331" s="14" t="s">
        <v>622</v>
      </c>
      <c r="C331" s="14" t="s">
        <v>610</v>
      </c>
      <c r="D331" s="15">
        <v>796293.75</v>
      </c>
      <c r="E331" s="15">
        <v>0</v>
      </c>
      <c r="F331" s="15">
        <v>0</v>
      </c>
      <c r="G331" s="15">
        <v>796293.75</v>
      </c>
    </row>
    <row r="332" spans="1:7" x14ac:dyDescent="0.25">
      <c r="A332" s="14" t="s">
        <v>640</v>
      </c>
      <c r="B332" s="14" t="s">
        <v>622</v>
      </c>
      <c r="C332" s="14" t="s">
        <v>641</v>
      </c>
      <c r="D332" s="15">
        <v>161225831.58000001</v>
      </c>
      <c r="E332" s="15">
        <v>0</v>
      </c>
      <c r="F332" s="15">
        <v>0</v>
      </c>
      <c r="G332" s="15">
        <v>161225831.58000001</v>
      </c>
    </row>
    <row r="333" spans="1:7" x14ac:dyDescent="0.25">
      <c r="A333" s="14" t="s">
        <v>642</v>
      </c>
      <c r="B333" s="14" t="s">
        <v>622</v>
      </c>
      <c r="C333" s="14" t="s">
        <v>643</v>
      </c>
      <c r="D333" s="15">
        <v>13675000</v>
      </c>
      <c r="E333" s="15">
        <v>0</v>
      </c>
      <c r="F333" s="15">
        <v>0</v>
      </c>
      <c r="G333" s="15">
        <v>13675000</v>
      </c>
    </row>
    <row r="334" spans="1:7" x14ac:dyDescent="0.25">
      <c r="A334" s="14" t="s">
        <v>644</v>
      </c>
      <c r="B334" s="14" t="s">
        <v>622</v>
      </c>
      <c r="C334" s="14" t="s">
        <v>645</v>
      </c>
      <c r="D334" s="15">
        <v>1300000</v>
      </c>
      <c r="E334" s="15">
        <v>0</v>
      </c>
      <c r="F334" s="15">
        <v>0</v>
      </c>
      <c r="G334" s="15">
        <v>1300000</v>
      </c>
    </row>
    <row r="335" spans="1:7" x14ac:dyDescent="0.25">
      <c r="A335" s="14" t="s">
        <v>646</v>
      </c>
      <c r="B335" s="14" t="s">
        <v>622</v>
      </c>
      <c r="C335" s="14" t="s">
        <v>647</v>
      </c>
      <c r="D335" s="15">
        <v>1728662.5</v>
      </c>
      <c r="E335" s="15">
        <v>0</v>
      </c>
      <c r="F335" s="15">
        <v>0</v>
      </c>
      <c r="G335" s="15">
        <v>1728662.5</v>
      </c>
    </row>
    <row r="336" spans="1:7" x14ac:dyDescent="0.25">
      <c r="A336" s="14" t="s">
        <v>648</v>
      </c>
      <c r="B336" s="14" t="s">
        <v>622</v>
      </c>
      <c r="C336" s="14" t="s">
        <v>618</v>
      </c>
      <c r="D336" s="15">
        <v>2577208.25</v>
      </c>
      <c r="E336" s="15">
        <v>0</v>
      </c>
      <c r="F336" s="15">
        <v>0</v>
      </c>
      <c r="G336" s="15">
        <v>2577208.25</v>
      </c>
    </row>
    <row r="337" spans="1:7" x14ac:dyDescent="0.25">
      <c r="A337" s="14" t="s">
        <v>649</v>
      </c>
      <c r="B337" s="14" t="s">
        <v>650</v>
      </c>
      <c r="C337" s="14" t="s">
        <v>651</v>
      </c>
      <c r="D337" s="15">
        <v>8916705.6699999999</v>
      </c>
      <c r="E337" s="15">
        <v>0</v>
      </c>
      <c r="F337" s="15">
        <v>0</v>
      </c>
      <c r="G337" s="15">
        <v>8916705.6699999999</v>
      </c>
    </row>
    <row r="338" spans="1:7" x14ac:dyDescent="0.25">
      <c r="A338" s="14" t="s">
        <v>652</v>
      </c>
      <c r="B338" s="14" t="s">
        <v>650</v>
      </c>
      <c r="C338" s="14" t="s">
        <v>653</v>
      </c>
      <c r="D338" s="15">
        <v>718260.78</v>
      </c>
      <c r="E338" s="15">
        <v>0</v>
      </c>
      <c r="F338" s="15">
        <v>0</v>
      </c>
      <c r="G338" s="15">
        <v>718260.78</v>
      </c>
    </row>
    <row r="339" spans="1:7" x14ac:dyDescent="0.25">
      <c r="A339" s="14" t="s">
        <v>654</v>
      </c>
      <c r="B339" s="14" t="s">
        <v>655</v>
      </c>
      <c r="C339" s="14" t="s">
        <v>656</v>
      </c>
      <c r="D339" s="15">
        <v>1824488.88</v>
      </c>
      <c r="E339" s="15">
        <v>0</v>
      </c>
      <c r="F339" s="15">
        <v>0</v>
      </c>
      <c r="G339" s="15">
        <v>1824488.88</v>
      </c>
    </row>
    <row r="340" spans="1:7" x14ac:dyDescent="0.25">
      <c r="A340" s="14" t="s">
        <v>657</v>
      </c>
      <c r="B340" s="14" t="s">
        <v>655</v>
      </c>
      <c r="C340" s="14" t="s">
        <v>658</v>
      </c>
      <c r="D340" s="15">
        <v>275350</v>
      </c>
      <c r="E340" s="15">
        <v>0</v>
      </c>
      <c r="F340" s="15">
        <v>0</v>
      </c>
      <c r="G340" s="15">
        <v>275350</v>
      </c>
    </row>
    <row r="341" spans="1:7" x14ac:dyDescent="0.25">
      <c r="A341" s="14" t="s">
        <v>659</v>
      </c>
      <c r="B341" s="14" t="s">
        <v>655</v>
      </c>
      <c r="C341" s="14" t="s">
        <v>660</v>
      </c>
      <c r="D341" s="15">
        <v>175099.66</v>
      </c>
      <c r="E341" s="15">
        <v>0</v>
      </c>
      <c r="F341" s="15">
        <v>0</v>
      </c>
      <c r="G341" s="15">
        <v>175099.66</v>
      </c>
    </row>
    <row r="342" spans="1:7" x14ac:dyDescent="0.25">
      <c r="A342" s="14" t="s">
        <v>661</v>
      </c>
      <c r="B342" s="14" t="s">
        <v>655</v>
      </c>
      <c r="C342" s="14" t="s">
        <v>662</v>
      </c>
      <c r="D342" s="15">
        <v>3437767.35</v>
      </c>
      <c r="E342" s="15">
        <v>0</v>
      </c>
      <c r="F342" s="15">
        <v>0</v>
      </c>
      <c r="G342" s="15">
        <v>3437767.35</v>
      </c>
    </row>
    <row r="343" spans="1:7" x14ac:dyDescent="0.25">
      <c r="A343" s="14" t="s">
        <v>663</v>
      </c>
      <c r="B343" s="14" t="s">
        <v>655</v>
      </c>
      <c r="C343" s="14" t="s">
        <v>664</v>
      </c>
      <c r="D343" s="15">
        <v>926045.44</v>
      </c>
      <c r="E343" s="15">
        <v>0</v>
      </c>
      <c r="F343" s="15">
        <v>0</v>
      </c>
      <c r="G343" s="15">
        <v>926045.44</v>
      </c>
    </row>
    <row r="344" spans="1:7" x14ac:dyDescent="0.25">
      <c r="A344" s="14" t="s">
        <v>665</v>
      </c>
      <c r="B344" s="14" t="s">
        <v>666</v>
      </c>
      <c r="C344" s="14" t="s">
        <v>667</v>
      </c>
      <c r="D344" s="15">
        <v>105590.74</v>
      </c>
      <c r="E344" s="15">
        <v>774689.88</v>
      </c>
      <c r="F344" s="15">
        <v>0</v>
      </c>
      <c r="G344" s="15">
        <v>880280.62</v>
      </c>
    </row>
    <row r="345" spans="1:7" x14ac:dyDescent="0.25">
      <c r="A345" s="14" t="s">
        <v>668</v>
      </c>
      <c r="B345" s="14" t="s">
        <v>669</v>
      </c>
      <c r="C345" s="14" t="s">
        <v>670</v>
      </c>
      <c r="D345" s="15">
        <v>339396.42</v>
      </c>
      <c r="E345" s="15">
        <v>0</v>
      </c>
      <c r="F345" s="15">
        <v>0</v>
      </c>
      <c r="G345" s="15">
        <v>339396.42</v>
      </c>
    </row>
    <row r="346" spans="1:7" x14ac:dyDescent="0.25">
      <c r="A346" s="14" t="s">
        <v>671</v>
      </c>
      <c r="B346" s="14" t="s">
        <v>672</v>
      </c>
      <c r="C346" s="14" t="s">
        <v>673</v>
      </c>
      <c r="D346" s="15">
        <v>16687635.01</v>
      </c>
      <c r="E346" s="15">
        <v>13400.78</v>
      </c>
      <c r="F346" s="15">
        <v>0</v>
      </c>
      <c r="G346" s="15">
        <v>16701035.789999999</v>
      </c>
    </row>
    <row r="347" spans="1:7" x14ac:dyDescent="0.25">
      <c r="A347" s="14" t="s">
        <v>674</v>
      </c>
      <c r="B347" s="14" t="s">
        <v>672</v>
      </c>
      <c r="C347" s="14" t="s">
        <v>675</v>
      </c>
      <c r="D347" s="15">
        <v>3895048.7</v>
      </c>
      <c r="E347" s="15">
        <v>0</v>
      </c>
      <c r="F347" s="15">
        <v>0</v>
      </c>
      <c r="G347" s="15">
        <v>3895048.7</v>
      </c>
    </row>
    <row r="348" spans="1:7" x14ac:dyDescent="0.25">
      <c r="A348" s="14" t="s">
        <v>676</v>
      </c>
      <c r="B348" s="14" t="s">
        <v>672</v>
      </c>
      <c r="C348" s="14" t="s">
        <v>677</v>
      </c>
      <c r="D348" s="15">
        <v>1123977.96</v>
      </c>
      <c r="E348" s="15">
        <v>0</v>
      </c>
      <c r="F348" s="15">
        <v>0</v>
      </c>
      <c r="G348" s="15">
        <v>1123977.96</v>
      </c>
    </row>
    <row r="349" spans="1:7" x14ac:dyDescent="0.25">
      <c r="A349" s="14" t="s">
        <v>678</v>
      </c>
      <c r="B349" s="14" t="s">
        <v>672</v>
      </c>
      <c r="C349" s="14" t="s">
        <v>679</v>
      </c>
      <c r="D349" s="15">
        <v>8617723.3100000005</v>
      </c>
      <c r="E349" s="15">
        <v>16720.05</v>
      </c>
      <c r="F349" s="15">
        <v>0</v>
      </c>
      <c r="G349" s="15">
        <v>8634443.3599999994</v>
      </c>
    </row>
    <row r="350" spans="1:7" x14ac:dyDescent="0.25">
      <c r="A350" s="14" t="s">
        <v>680</v>
      </c>
      <c r="B350" s="14" t="s">
        <v>672</v>
      </c>
      <c r="C350" s="14" t="s">
        <v>681</v>
      </c>
      <c r="D350" s="15">
        <v>2805811.83</v>
      </c>
      <c r="E350" s="15">
        <v>0</v>
      </c>
      <c r="F350" s="15">
        <v>0</v>
      </c>
      <c r="G350" s="15">
        <v>2805811.83</v>
      </c>
    </row>
    <row r="351" spans="1:7" x14ac:dyDescent="0.25">
      <c r="A351" s="14" t="s">
        <v>682</v>
      </c>
      <c r="B351" s="14" t="s">
        <v>672</v>
      </c>
      <c r="C351" s="14" t="s">
        <v>683</v>
      </c>
      <c r="D351" s="15">
        <v>21047475.809999999</v>
      </c>
      <c r="E351" s="15">
        <v>517055.15</v>
      </c>
      <c r="F351" s="15">
        <v>0</v>
      </c>
      <c r="G351" s="15">
        <v>21564530.960000001</v>
      </c>
    </row>
    <row r="352" spans="1:7" x14ac:dyDescent="0.25">
      <c r="A352" s="14" t="s">
        <v>684</v>
      </c>
      <c r="B352" s="14" t="s">
        <v>685</v>
      </c>
      <c r="C352" s="14" t="s">
        <v>686</v>
      </c>
      <c r="D352" s="15">
        <v>7310273.0899999999</v>
      </c>
      <c r="E352" s="15">
        <v>0</v>
      </c>
      <c r="F352" s="15">
        <v>0</v>
      </c>
      <c r="G352" s="15">
        <v>7310273.0899999999</v>
      </c>
    </row>
    <row r="353" spans="1:7" x14ac:dyDescent="0.25">
      <c r="A353" s="14" t="s">
        <v>687</v>
      </c>
      <c r="B353" s="14" t="s">
        <v>685</v>
      </c>
      <c r="C353" s="14" t="s">
        <v>688</v>
      </c>
      <c r="D353" s="15">
        <v>484056.52</v>
      </c>
      <c r="E353" s="15">
        <v>95568.04</v>
      </c>
      <c r="F353" s="15">
        <v>0</v>
      </c>
      <c r="G353" s="15">
        <v>579624.56000000006</v>
      </c>
    </row>
    <row r="354" spans="1:7" x14ac:dyDescent="0.25">
      <c r="A354" s="14" t="s">
        <v>689</v>
      </c>
      <c r="B354" s="14" t="s">
        <v>685</v>
      </c>
      <c r="C354" s="14" t="s">
        <v>690</v>
      </c>
      <c r="D354" s="15">
        <v>12923172.83</v>
      </c>
      <c r="E354" s="15">
        <v>0</v>
      </c>
      <c r="F354" s="15">
        <v>0</v>
      </c>
      <c r="G354" s="15">
        <v>12923172.83</v>
      </c>
    </row>
    <row r="355" spans="1:7" x14ac:dyDescent="0.25">
      <c r="A355" s="14" t="s">
        <v>691</v>
      </c>
      <c r="B355" s="14" t="s">
        <v>672</v>
      </c>
      <c r="C355" s="14" t="s">
        <v>692</v>
      </c>
      <c r="D355" s="15">
        <v>1095791.96</v>
      </c>
      <c r="E355" s="15">
        <v>0</v>
      </c>
      <c r="F355" s="15">
        <v>0</v>
      </c>
      <c r="G355" s="15">
        <v>1095791.96</v>
      </c>
    </row>
    <row r="356" spans="1:7" x14ac:dyDescent="0.25">
      <c r="A356" s="14" t="s">
        <v>693</v>
      </c>
      <c r="B356" s="14" t="s">
        <v>672</v>
      </c>
      <c r="C356" s="14" t="s">
        <v>694</v>
      </c>
      <c r="D356" s="15">
        <v>198000</v>
      </c>
      <c r="E356" s="15">
        <v>0</v>
      </c>
      <c r="F356" s="15">
        <v>0</v>
      </c>
      <c r="G356" s="15">
        <v>198000</v>
      </c>
    </row>
    <row r="357" spans="1:7" x14ac:dyDescent="0.25">
      <c r="A357" s="14" t="s">
        <v>695</v>
      </c>
      <c r="B357" s="14" t="s">
        <v>696</v>
      </c>
      <c r="C357" s="14" t="s">
        <v>697</v>
      </c>
      <c r="D357" s="15">
        <v>58158358.880000003</v>
      </c>
      <c r="E357" s="15">
        <v>2477500</v>
      </c>
      <c r="F357" s="15">
        <v>0</v>
      </c>
      <c r="G357" s="15">
        <v>60635858.880000003</v>
      </c>
    </row>
    <row r="358" spans="1:7" x14ac:dyDescent="0.25">
      <c r="A358" s="14" t="s">
        <v>698</v>
      </c>
      <c r="B358" s="14" t="s">
        <v>696</v>
      </c>
      <c r="C358" s="14" t="s">
        <v>699</v>
      </c>
      <c r="D358" s="15">
        <v>2315708</v>
      </c>
      <c r="E358" s="15">
        <v>145904.79999999999</v>
      </c>
      <c r="F358" s="15">
        <v>0</v>
      </c>
      <c r="G358" s="15">
        <v>2461612.7999999998</v>
      </c>
    </row>
    <row r="359" spans="1:7" x14ac:dyDescent="0.25">
      <c r="A359" s="14" t="s">
        <v>700</v>
      </c>
      <c r="B359" s="14" t="s">
        <v>701</v>
      </c>
      <c r="C359" s="14" t="s">
        <v>702</v>
      </c>
      <c r="D359" s="15">
        <v>18885211.579999998</v>
      </c>
      <c r="E359" s="15">
        <v>1759553.54</v>
      </c>
      <c r="F359" s="15">
        <v>0</v>
      </c>
      <c r="G359" s="15">
        <v>20644765.120000001</v>
      </c>
    </row>
    <row r="360" spans="1:7" x14ac:dyDescent="0.25">
      <c r="A360" s="14" t="s">
        <v>703</v>
      </c>
      <c r="B360" s="14" t="s">
        <v>704</v>
      </c>
      <c r="C360" s="14" t="s">
        <v>705</v>
      </c>
      <c r="D360" s="15">
        <v>-48523330.890000001</v>
      </c>
      <c r="E360" s="15">
        <v>0</v>
      </c>
      <c r="F360" s="15">
        <v>342592</v>
      </c>
      <c r="G360" s="15">
        <v>-48865922.890000001</v>
      </c>
    </row>
    <row r="361" spans="1:7" x14ac:dyDescent="0.25">
      <c r="A361" s="14" t="s">
        <v>706</v>
      </c>
      <c r="B361" s="14" t="s">
        <v>704</v>
      </c>
      <c r="C361" s="14" t="s">
        <v>707</v>
      </c>
      <c r="D361" s="15">
        <v>-16417756.199999999</v>
      </c>
      <c r="E361" s="15">
        <v>0</v>
      </c>
      <c r="F361" s="15">
        <v>107167.27</v>
      </c>
      <c r="G361" s="15">
        <v>-16524923.470000001</v>
      </c>
    </row>
    <row r="362" spans="1:7" x14ac:dyDescent="0.25">
      <c r="A362" s="14" t="s">
        <v>708</v>
      </c>
      <c r="B362" s="14" t="s">
        <v>704</v>
      </c>
      <c r="C362" s="14" t="s">
        <v>709</v>
      </c>
      <c r="D362" s="15">
        <v>-13645910.5</v>
      </c>
      <c r="E362" s="15">
        <v>0</v>
      </c>
      <c r="F362" s="15">
        <v>58533.56</v>
      </c>
      <c r="G362" s="15">
        <v>-13704444.060000001</v>
      </c>
    </row>
    <row r="363" spans="1:7" x14ac:dyDescent="0.25">
      <c r="A363" s="14" t="s">
        <v>710</v>
      </c>
      <c r="B363" s="14" t="s">
        <v>704</v>
      </c>
      <c r="C363" s="14" t="s">
        <v>711</v>
      </c>
      <c r="D363" s="15">
        <v>-3895048.7</v>
      </c>
      <c r="E363" s="15">
        <v>0</v>
      </c>
      <c r="F363" s="15">
        <v>0</v>
      </c>
      <c r="G363" s="15">
        <v>-3895048.7</v>
      </c>
    </row>
    <row r="364" spans="1:7" x14ac:dyDescent="0.25">
      <c r="A364" s="14" t="s">
        <v>712</v>
      </c>
      <c r="B364" s="14" t="s">
        <v>704</v>
      </c>
      <c r="C364" s="14" t="s">
        <v>713</v>
      </c>
      <c r="D364" s="15">
        <v>-148126.17000000001</v>
      </c>
      <c r="E364" s="15">
        <v>0</v>
      </c>
      <c r="F364" s="15">
        <v>5656.61</v>
      </c>
      <c r="G364" s="15">
        <v>-153782.78</v>
      </c>
    </row>
    <row r="365" spans="1:7" x14ac:dyDescent="0.25">
      <c r="A365" s="14" t="s">
        <v>714</v>
      </c>
      <c r="B365" s="14" t="s">
        <v>704</v>
      </c>
      <c r="C365" s="14" t="s">
        <v>715</v>
      </c>
      <c r="D365" s="15">
        <v>-678511.74</v>
      </c>
      <c r="E365" s="15">
        <v>0</v>
      </c>
      <c r="F365" s="15">
        <v>8505.93</v>
      </c>
      <c r="G365" s="15">
        <v>-687017.67</v>
      </c>
    </row>
    <row r="366" spans="1:7" x14ac:dyDescent="0.25">
      <c r="A366" s="14" t="s">
        <v>716</v>
      </c>
      <c r="B366" s="14" t="s">
        <v>704</v>
      </c>
      <c r="C366" s="14" t="s">
        <v>717</v>
      </c>
      <c r="D366" s="15">
        <v>-4165236.81</v>
      </c>
      <c r="E366" s="15">
        <v>0</v>
      </c>
      <c r="F366" s="15">
        <v>69180.19</v>
      </c>
      <c r="G366" s="15">
        <v>-4234417</v>
      </c>
    </row>
    <row r="367" spans="1:7" x14ac:dyDescent="0.25">
      <c r="A367" s="14" t="s">
        <v>718</v>
      </c>
      <c r="B367" s="14" t="s">
        <v>704</v>
      </c>
      <c r="C367" s="14" t="s">
        <v>719</v>
      </c>
      <c r="D367" s="15">
        <v>-969209.01</v>
      </c>
      <c r="E367" s="15">
        <v>0</v>
      </c>
      <c r="F367" s="15">
        <v>15072.93</v>
      </c>
      <c r="G367" s="15">
        <v>-984281.94</v>
      </c>
    </row>
    <row r="368" spans="1:7" x14ac:dyDescent="0.25">
      <c r="A368" s="14" t="s">
        <v>720</v>
      </c>
      <c r="B368" s="14" t="s">
        <v>704</v>
      </c>
      <c r="C368" s="14" t="s">
        <v>721</v>
      </c>
      <c r="D368" s="15">
        <v>-2743714.49</v>
      </c>
      <c r="E368" s="15">
        <v>0</v>
      </c>
      <c r="F368" s="15">
        <v>3976.19</v>
      </c>
      <c r="G368" s="15">
        <v>-2747690.68</v>
      </c>
    </row>
    <row r="369" spans="1:7" x14ac:dyDescent="0.25">
      <c r="A369" s="14" t="s">
        <v>722</v>
      </c>
      <c r="B369" s="14" t="s">
        <v>704</v>
      </c>
      <c r="C369" s="14" t="s">
        <v>723</v>
      </c>
      <c r="D369" s="15">
        <v>-2055663.07</v>
      </c>
      <c r="E369" s="15">
        <v>0</v>
      </c>
      <c r="F369" s="15">
        <v>2828.3</v>
      </c>
      <c r="G369" s="15">
        <v>-2058491.37</v>
      </c>
    </row>
    <row r="370" spans="1:7" x14ac:dyDescent="0.25">
      <c r="A370" s="14" t="s">
        <v>724</v>
      </c>
      <c r="B370" s="14" t="s">
        <v>704</v>
      </c>
      <c r="C370" s="14" t="s">
        <v>725</v>
      </c>
      <c r="D370" s="15">
        <v>-13507523.050000001</v>
      </c>
      <c r="E370" s="15">
        <v>0</v>
      </c>
      <c r="F370" s="15">
        <v>457557.7</v>
      </c>
      <c r="G370" s="15">
        <v>-13965080.75</v>
      </c>
    </row>
    <row r="371" spans="1:7" x14ac:dyDescent="0.25">
      <c r="A371" s="14" t="s">
        <v>726</v>
      </c>
      <c r="B371" s="14" t="s">
        <v>704</v>
      </c>
      <c r="C371" s="14" t="s">
        <v>727</v>
      </c>
      <c r="D371" s="15">
        <v>-112475.45</v>
      </c>
      <c r="E371" s="15">
        <v>0</v>
      </c>
      <c r="F371" s="15">
        <v>20521.09</v>
      </c>
      <c r="G371" s="15">
        <v>-132996.54</v>
      </c>
    </row>
    <row r="372" spans="1:7" x14ac:dyDescent="0.25">
      <c r="A372" s="14" t="s">
        <v>728</v>
      </c>
      <c r="B372" s="14" t="s">
        <v>704</v>
      </c>
      <c r="C372" s="14" t="s">
        <v>729</v>
      </c>
      <c r="D372" s="15">
        <v>-7277964.0800000001</v>
      </c>
      <c r="E372" s="15">
        <v>0</v>
      </c>
      <c r="F372" s="15">
        <v>220128.23</v>
      </c>
      <c r="G372" s="15">
        <v>-7498092.3099999996</v>
      </c>
    </row>
    <row r="373" spans="1:7" x14ac:dyDescent="0.25">
      <c r="A373" s="14" t="s">
        <v>730</v>
      </c>
      <c r="B373" s="14" t="s">
        <v>704</v>
      </c>
      <c r="C373" s="14" t="s">
        <v>731</v>
      </c>
      <c r="D373" s="15">
        <v>-455975.86</v>
      </c>
      <c r="E373" s="15">
        <v>0</v>
      </c>
      <c r="F373" s="15">
        <v>15434.09</v>
      </c>
      <c r="G373" s="15">
        <v>-471409.95</v>
      </c>
    </row>
    <row r="374" spans="1:7" x14ac:dyDescent="0.25">
      <c r="A374" s="14" t="s">
        <v>732</v>
      </c>
      <c r="B374" s="14" t="s">
        <v>704</v>
      </c>
      <c r="C374" s="14" t="s">
        <v>733</v>
      </c>
      <c r="D374" s="15">
        <v>-1770358.22</v>
      </c>
      <c r="E374" s="15">
        <v>0</v>
      </c>
      <c r="F374" s="15">
        <v>15416.15</v>
      </c>
      <c r="G374" s="15">
        <v>-1785774.37</v>
      </c>
    </row>
    <row r="375" spans="1:7" x14ac:dyDescent="0.25">
      <c r="A375" s="14" t="s">
        <v>734</v>
      </c>
      <c r="B375" s="14" t="s">
        <v>704</v>
      </c>
      <c r="C375" s="14" t="s">
        <v>735</v>
      </c>
      <c r="D375" s="15">
        <v>-1286715.43</v>
      </c>
      <c r="E375" s="15">
        <v>0</v>
      </c>
      <c r="F375" s="15">
        <v>29057.96</v>
      </c>
      <c r="G375" s="15">
        <v>-1315773.3899999999</v>
      </c>
    </row>
    <row r="376" spans="1:7" x14ac:dyDescent="0.25">
      <c r="A376" s="14" t="s">
        <v>736</v>
      </c>
      <c r="B376" s="14" t="s">
        <v>704</v>
      </c>
      <c r="C376" s="14" t="s">
        <v>737</v>
      </c>
      <c r="D376" s="15">
        <v>-275134.84000000003</v>
      </c>
      <c r="E376" s="15">
        <v>0</v>
      </c>
      <c r="F376" s="15">
        <v>4033.81</v>
      </c>
      <c r="G376" s="15">
        <v>-279168.65000000002</v>
      </c>
    </row>
    <row r="377" spans="1:7" x14ac:dyDescent="0.25">
      <c r="A377" s="14" t="s">
        <v>738</v>
      </c>
      <c r="B377" s="14" t="s">
        <v>704</v>
      </c>
      <c r="C377" s="14" t="s">
        <v>739</v>
      </c>
      <c r="D377" s="15">
        <v>-40474.620000000003</v>
      </c>
      <c r="E377" s="15">
        <v>0</v>
      </c>
      <c r="F377" s="15">
        <v>1128.4100000000001</v>
      </c>
      <c r="G377" s="15">
        <v>-41603.03</v>
      </c>
    </row>
    <row r="378" spans="1:7" x14ac:dyDescent="0.25">
      <c r="A378" s="14" t="s">
        <v>740</v>
      </c>
      <c r="B378" s="14" t="s">
        <v>704</v>
      </c>
      <c r="C378" s="14" t="s">
        <v>741</v>
      </c>
      <c r="D378" s="15">
        <v>-254625</v>
      </c>
      <c r="E378" s="15">
        <v>0</v>
      </c>
      <c r="F378" s="15">
        <v>2294.58</v>
      </c>
      <c r="G378" s="15">
        <v>-256919.58</v>
      </c>
    </row>
    <row r="379" spans="1:7" x14ac:dyDescent="0.25">
      <c r="A379" s="14" t="s">
        <v>742</v>
      </c>
      <c r="B379" s="14" t="s">
        <v>704</v>
      </c>
      <c r="C379" s="14" t="s">
        <v>743</v>
      </c>
      <c r="D379" s="15">
        <v>-7310272.9500000002</v>
      </c>
      <c r="E379" s="15">
        <v>0</v>
      </c>
      <c r="F379" s="15">
        <v>0</v>
      </c>
      <c r="G379" s="15">
        <v>-7310272.9500000002</v>
      </c>
    </row>
    <row r="380" spans="1:7" x14ac:dyDescent="0.25">
      <c r="A380" s="14" t="s">
        <v>744</v>
      </c>
      <c r="B380" s="14" t="s">
        <v>704</v>
      </c>
      <c r="C380" s="14" t="s">
        <v>745</v>
      </c>
      <c r="D380" s="15">
        <v>-204879.11</v>
      </c>
      <c r="E380" s="15">
        <v>0</v>
      </c>
      <c r="F380" s="15">
        <v>204879.11</v>
      </c>
      <c r="G380" s="15">
        <v>-409758.22</v>
      </c>
    </row>
    <row r="381" spans="1:7" x14ac:dyDescent="0.25">
      <c r="A381" s="14" t="s">
        <v>746</v>
      </c>
      <c r="B381" s="14" t="s">
        <v>747</v>
      </c>
      <c r="C381" s="14" t="s">
        <v>748</v>
      </c>
      <c r="D381" s="15">
        <v>189428.74</v>
      </c>
      <c r="E381" s="15">
        <v>0</v>
      </c>
      <c r="F381" s="15">
        <v>0</v>
      </c>
      <c r="G381" s="15">
        <v>189428.74</v>
      </c>
    </row>
    <row r="382" spans="1:7" x14ac:dyDescent="0.25">
      <c r="A382" s="14" t="s">
        <v>749</v>
      </c>
      <c r="B382" s="14" t="s">
        <v>750</v>
      </c>
      <c r="C382" s="14" t="s">
        <v>751</v>
      </c>
      <c r="D382" s="15">
        <v>844971</v>
      </c>
      <c r="E382" s="15">
        <v>0</v>
      </c>
      <c r="F382" s="15">
        <v>0</v>
      </c>
      <c r="G382" s="15">
        <v>844971</v>
      </c>
    </row>
    <row r="383" spans="1:7" x14ac:dyDescent="0.25">
      <c r="A383" s="14" t="s">
        <v>752</v>
      </c>
      <c r="B383" s="14" t="s">
        <v>753</v>
      </c>
      <c r="C383" s="14" t="s">
        <v>754</v>
      </c>
      <c r="D383" s="15">
        <v>311742.08000000002</v>
      </c>
      <c r="E383" s="15">
        <v>624537.01</v>
      </c>
      <c r="F383" s="15">
        <v>935578.12</v>
      </c>
      <c r="G383" s="15">
        <v>700.97</v>
      </c>
    </row>
    <row r="384" spans="1:7" x14ac:dyDescent="0.25">
      <c r="A384" s="14" t="s">
        <v>755</v>
      </c>
      <c r="B384" s="14" t="s">
        <v>753</v>
      </c>
      <c r="C384" s="14" t="s">
        <v>756</v>
      </c>
      <c r="D384" s="15">
        <v>0</v>
      </c>
      <c r="E384" s="15">
        <v>934121.26</v>
      </c>
      <c r="F384" s="15">
        <v>622777.84</v>
      </c>
      <c r="G384" s="15">
        <v>311343.42</v>
      </c>
    </row>
    <row r="385" spans="1:7" x14ac:dyDescent="0.25">
      <c r="A385" s="14" t="s">
        <v>757</v>
      </c>
      <c r="B385" s="14" t="s">
        <v>758</v>
      </c>
      <c r="C385" s="14" t="s">
        <v>759</v>
      </c>
      <c r="D385" s="15">
        <v>0</v>
      </c>
      <c r="E385" s="15">
        <v>47180.98</v>
      </c>
      <c r="F385" s="15">
        <v>47180.98</v>
      </c>
      <c r="G385" s="15">
        <v>0</v>
      </c>
    </row>
    <row r="386" spans="1:7" x14ac:dyDescent="0.25">
      <c r="A386" s="14" t="s">
        <v>760</v>
      </c>
      <c r="B386" s="14" t="s">
        <v>758</v>
      </c>
      <c r="C386" s="14" t="s">
        <v>761</v>
      </c>
      <c r="D386" s="15">
        <v>143166.51999999999</v>
      </c>
      <c r="E386" s="15">
        <v>395062.61</v>
      </c>
      <c r="F386" s="15">
        <v>251896.09</v>
      </c>
      <c r="G386" s="15">
        <v>0</v>
      </c>
    </row>
    <row r="387" spans="1:7" x14ac:dyDescent="0.25">
      <c r="A387" s="14" t="s">
        <v>762</v>
      </c>
      <c r="B387" s="14" t="s">
        <v>758</v>
      </c>
      <c r="C387" s="14" t="s">
        <v>763</v>
      </c>
      <c r="D387" s="15">
        <v>0</v>
      </c>
      <c r="E387" s="15">
        <v>3999.91</v>
      </c>
      <c r="F387" s="15">
        <v>3999.91</v>
      </c>
      <c r="G387" s="15">
        <v>0</v>
      </c>
    </row>
    <row r="388" spans="1:7" x14ac:dyDescent="0.25">
      <c r="A388" s="14" t="s">
        <v>764</v>
      </c>
      <c r="B388" s="14" t="s">
        <v>758</v>
      </c>
      <c r="C388" s="14" t="s">
        <v>765</v>
      </c>
      <c r="D388" s="15">
        <v>7841.6</v>
      </c>
      <c r="E388" s="15">
        <v>116571.88</v>
      </c>
      <c r="F388" s="15">
        <v>108730.28</v>
      </c>
      <c r="G388" s="15">
        <v>0</v>
      </c>
    </row>
    <row r="389" spans="1:7" x14ac:dyDescent="0.25">
      <c r="A389" s="14" t="s">
        <v>766</v>
      </c>
      <c r="B389" s="14" t="s">
        <v>758</v>
      </c>
      <c r="C389" s="14" t="s">
        <v>767</v>
      </c>
      <c r="D389" s="15">
        <v>0</v>
      </c>
      <c r="E389" s="15">
        <v>850000</v>
      </c>
      <c r="F389" s="15">
        <v>866902.15</v>
      </c>
      <c r="G389" s="15">
        <v>16902.150000000001</v>
      </c>
    </row>
    <row r="390" spans="1:7" x14ac:dyDescent="0.25">
      <c r="A390" s="14" t="s">
        <v>768</v>
      </c>
      <c r="B390" s="14" t="s">
        <v>758</v>
      </c>
      <c r="C390" s="14" t="s">
        <v>769</v>
      </c>
      <c r="D390" s="15">
        <v>0</v>
      </c>
      <c r="E390" s="15">
        <v>1197000</v>
      </c>
      <c r="F390" s="15">
        <v>1197000</v>
      </c>
      <c r="G390" s="15">
        <v>0</v>
      </c>
    </row>
    <row r="391" spans="1:7" x14ac:dyDescent="0.25">
      <c r="A391" s="14" t="s">
        <v>770</v>
      </c>
      <c r="B391" s="14" t="s">
        <v>758</v>
      </c>
      <c r="C391" s="14" t="s">
        <v>771</v>
      </c>
      <c r="D391" s="15">
        <v>12126.57</v>
      </c>
      <c r="E391" s="15">
        <v>49424.35</v>
      </c>
      <c r="F391" s="15">
        <v>37297.78</v>
      </c>
      <c r="G391" s="15">
        <v>0</v>
      </c>
    </row>
    <row r="392" spans="1:7" x14ac:dyDescent="0.25">
      <c r="A392" s="14" t="s">
        <v>772</v>
      </c>
      <c r="B392" s="14" t="s">
        <v>758</v>
      </c>
      <c r="C392" s="14" t="s">
        <v>773</v>
      </c>
      <c r="D392" s="15">
        <v>0</v>
      </c>
      <c r="E392" s="15">
        <v>2502369.0299999998</v>
      </c>
      <c r="F392" s="15">
        <v>2502369.0299999998</v>
      </c>
      <c r="G392" s="15">
        <v>0</v>
      </c>
    </row>
    <row r="393" spans="1:7" x14ac:dyDescent="0.25">
      <c r="A393" s="14" t="s">
        <v>774</v>
      </c>
      <c r="B393" s="14" t="s">
        <v>758</v>
      </c>
      <c r="C393" s="14" t="s">
        <v>775</v>
      </c>
      <c r="D393" s="15">
        <v>6568.41</v>
      </c>
      <c r="E393" s="15">
        <v>105132.92</v>
      </c>
      <c r="F393" s="15">
        <v>98564.51</v>
      </c>
      <c r="G393" s="15">
        <v>0</v>
      </c>
    </row>
    <row r="394" spans="1:7" x14ac:dyDescent="0.25">
      <c r="A394" s="14" t="s">
        <v>776</v>
      </c>
      <c r="B394" s="14" t="s">
        <v>758</v>
      </c>
      <c r="C394" s="14" t="s">
        <v>777</v>
      </c>
      <c r="D394" s="15">
        <v>0</v>
      </c>
      <c r="E394" s="15">
        <v>30979.439999999999</v>
      </c>
      <c r="F394" s="15">
        <v>30979.439999999999</v>
      </c>
      <c r="G394" s="15">
        <v>0</v>
      </c>
    </row>
    <row r="395" spans="1:7" x14ac:dyDescent="0.25">
      <c r="A395" s="14" t="s">
        <v>778</v>
      </c>
      <c r="B395" s="14" t="s">
        <v>758</v>
      </c>
      <c r="C395" s="14" t="s">
        <v>779</v>
      </c>
      <c r="D395" s="15">
        <v>4694.99</v>
      </c>
      <c r="E395" s="15">
        <v>9919.98</v>
      </c>
      <c r="F395" s="15">
        <v>5224.99</v>
      </c>
      <c r="G395" s="15">
        <v>0</v>
      </c>
    </row>
    <row r="396" spans="1:7" x14ac:dyDescent="0.25">
      <c r="A396" s="14" t="s">
        <v>780</v>
      </c>
      <c r="B396" s="14" t="s">
        <v>758</v>
      </c>
      <c r="C396" s="14" t="s">
        <v>781</v>
      </c>
      <c r="D396" s="15">
        <v>25102.400000000001</v>
      </c>
      <c r="E396" s="15">
        <v>25102.400000000001</v>
      </c>
      <c r="F396" s="15">
        <v>0</v>
      </c>
      <c r="G396" s="15">
        <v>0</v>
      </c>
    </row>
    <row r="397" spans="1:7" x14ac:dyDescent="0.25">
      <c r="A397" s="14" t="s">
        <v>782</v>
      </c>
      <c r="B397" s="14" t="s">
        <v>758</v>
      </c>
      <c r="C397" s="14" t="s">
        <v>783</v>
      </c>
      <c r="D397" s="15">
        <v>0</v>
      </c>
      <c r="E397" s="15">
        <v>6106.01</v>
      </c>
      <c r="F397" s="15">
        <v>6106.01</v>
      </c>
      <c r="G397" s="15">
        <v>0</v>
      </c>
    </row>
    <row r="398" spans="1:7" x14ac:dyDescent="0.25">
      <c r="A398" s="14" t="s">
        <v>784</v>
      </c>
      <c r="B398" s="14" t="s">
        <v>758</v>
      </c>
      <c r="C398" s="14" t="s">
        <v>785</v>
      </c>
      <c r="D398" s="15">
        <v>2625.7</v>
      </c>
      <c r="E398" s="15">
        <v>24864.06</v>
      </c>
      <c r="F398" s="15">
        <v>22238.36</v>
      </c>
      <c r="G398" s="15">
        <v>0</v>
      </c>
    </row>
    <row r="399" spans="1:7" x14ac:dyDescent="0.25">
      <c r="A399" s="14" t="s">
        <v>786</v>
      </c>
      <c r="B399" s="14" t="s">
        <v>758</v>
      </c>
      <c r="C399" s="14" t="s">
        <v>787</v>
      </c>
      <c r="D399" s="15">
        <v>0</v>
      </c>
      <c r="E399" s="15">
        <v>0</v>
      </c>
      <c r="F399" s="15">
        <v>145904.79999999999</v>
      </c>
      <c r="G399" s="15">
        <v>145904.79999999999</v>
      </c>
    </row>
    <row r="400" spans="1:7" x14ac:dyDescent="0.25">
      <c r="A400" s="14" t="s">
        <v>788</v>
      </c>
      <c r="B400" s="14" t="s">
        <v>758</v>
      </c>
      <c r="C400" s="14" t="s">
        <v>789</v>
      </c>
      <c r="D400" s="15">
        <v>32651.9</v>
      </c>
      <c r="E400" s="15">
        <v>1245991.02</v>
      </c>
      <c r="F400" s="15">
        <v>1213339.1200000001</v>
      </c>
      <c r="G400" s="15">
        <v>0</v>
      </c>
    </row>
    <row r="401" spans="1:7" x14ac:dyDescent="0.25">
      <c r="A401" s="14" t="s">
        <v>790</v>
      </c>
      <c r="B401" s="14" t="s">
        <v>758</v>
      </c>
      <c r="C401" s="14" t="s">
        <v>791</v>
      </c>
      <c r="D401" s="15">
        <v>8908.7999999999993</v>
      </c>
      <c r="E401" s="15">
        <v>8908.7999999999993</v>
      </c>
      <c r="F401" s="15">
        <v>0</v>
      </c>
      <c r="G401" s="15">
        <v>0</v>
      </c>
    </row>
    <row r="402" spans="1:7" x14ac:dyDescent="0.25">
      <c r="A402" s="14" t="s">
        <v>792</v>
      </c>
      <c r="B402" s="14" t="s">
        <v>758</v>
      </c>
      <c r="C402" s="14" t="s">
        <v>793</v>
      </c>
      <c r="D402" s="15">
        <v>3680.39</v>
      </c>
      <c r="E402" s="15">
        <v>21200.68</v>
      </c>
      <c r="F402" s="15">
        <v>17520.29</v>
      </c>
      <c r="G402" s="15">
        <v>0</v>
      </c>
    </row>
    <row r="403" spans="1:7" x14ac:dyDescent="0.25">
      <c r="A403" s="14" t="s">
        <v>794</v>
      </c>
      <c r="B403" s="14" t="s">
        <v>758</v>
      </c>
      <c r="C403" s="14" t="s">
        <v>795</v>
      </c>
      <c r="D403" s="15">
        <v>0</v>
      </c>
      <c r="E403" s="15">
        <v>81243.5</v>
      </c>
      <c r="F403" s="15">
        <v>426403.82</v>
      </c>
      <c r="G403" s="15">
        <v>345160.32</v>
      </c>
    </row>
    <row r="404" spans="1:7" x14ac:dyDescent="0.25">
      <c r="A404" s="14" t="s">
        <v>796</v>
      </c>
      <c r="B404" s="14" t="s">
        <v>758</v>
      </c>
      <c r="C404" s="14" t="s">
        <v>797</v>
      </c>
      <c r="D404" s="15">
        <v>2917.52</v>
      </c>
      <c r="E404" s="15">
        <v>2917.52</v>
      </c>
      <c r="F404" s="15">
        <v>0</v>
      </c>
      <c r="G404" s="15">
        <v>0</v>
      </c>
    </row>
    <row r="405" spans="1:7" x14ac:dyDescent="0.25">
      <c r="A405" s="14" t="s">
        <v>798</v>
      </c>
      <c r="B405" s="14" t="s">
        <v>758</v>
      </c>
      <c r="C405" s="14" t="s">
        <v>799</v>
      </c>
      <c r="D405" s="15">
        <v>0</v>
      </c>
      <c r="E405" s="15">
        <v>13014.01</v>
      </c>
      <c r="F405" s="15">
        <v>13014.01</v>
      </c>
      <c r="G405" s="15">
        <v>0</v>
      </c>
    </row>
    <row r="406" spans="1:7" x14ac:dyDescent="0.25">
      <c r="A406" s="14" t="s">
        <v>800</v>
      </c>
      <c r="B406" s="14" t="s">
        <v>758</v>
      </c>
      <c r="C406" s="14" t="s">
        <v>801</v>
      </c>
      <c r="D406" s="15">
        <v>0</v>
      </c>
      <c r="E406" s="15">
        <v>262160</v>
      </c>
      <c r="F406" s="15">
        <v>262160</v>
      </c>
      <c r="G406" s="15">
        <v>0</v>
      </c>
    </row>
    <row r="407" spans="1:7" x14ac:dyDescent="0.25">
      <c r="A407" s="14" t="s">
        <v>802</v>
      </c>
      <c r="B407" s="14" t="s">
        <v>758</v>
      </c>
      <c r="C407" s="14" t="s">
        <v>803</v>
      </c>
      <c r="D407" s="15">
        <v>34637.599999999999</v>
      </c>
      <c r="E407" s="15">
        <v>34637.599999999999</v>
      </c>
      <c r="F407" s="15">
        <v>0</v>
      </c>
      <c r="G407" s="15">
        <v>0</v>
      </c>
    </row>
    <row r="408" spans="1:7" x14ac:dyDescent="0.25">
      <c r="A408" s="14" t="s">
        <v>804</v>
      </c>
      <c r="B408" s="14" t="s">
        <v>758</v>
      </c>
      <c r="C408" s="14" t="s">
        <v>805</v>
      </c>
      <c r="D408" s="15">
        <v>0</v>
      </c>
      <c r="E408" s="15">
        <v>318225.48</v>
      </c>
      <c r="F408" s="15">
        <v>318225.48</v>
      </c>
      <c r="G408" s="15">
        <v>0</v>
      </c>
    </row>
    <row r="409" spans="1:7" x14ac:dyDescent="0.25">
      <c r="A409" s="14" t="s">
        <v>806</v>
      </c>
      <c r="B409" s="14" t="s">
        <v>758</v>
      </c>
      <c r="C409" s="14" t="s">
        <v>807</v>
      </c>
      <c r="D409" s="15">
        <v>0</v>
      </c>
      <c r="E409" s="15">
        <v>30120.83</v>
      </c>
      <c r="F409" s="15">
        <v>30120.83</v>
      </c>
      <c r="G409" s="15">
        <v>0</v>
      </c>
    </row>
    <row r="410" spans="1:7" x14ac:dyDescent="0.25">
      <c r="A410" s="14" t="s">
        <v>808</v>
      </c>
      <c r="B410" s="14" t="s">
        <v>758</v>
      </c>
      <c r="C410" s="14" t="s">
        <v>809</v>
      </c>
      <c r="D410" s="15">
        <v>0</v>
      </c>
      <c r="E410" s="15">
        <v>84437.56</v>
      </c>
      <c r="F410" s="15">
        <v>84437.56</v>
      </c>
      <c r="G410" s="15">
        <v>0</v>
      </c>
    </row>
    <row r="411" spans="1:7" x14ac:dyDescent="0.25">
      <c r="A411" s="14" t="s">
        <v>810</v>
      </c>
      <c r="B411" s="14" t="s">
        <v>758</v>
      </c>
      <c r="C411" s="14" t="s">
        <v>811</v>
      </c>
      <c r="D411" s="15">
        <v>0</v>
      </c>
      <c r="E411" s="15">
        <v>2949.3</v>
      </c>
      <c r="F411" s="15">
        <v>2949.3</v>
      </c>
      <c r="G411" s="15">
        <v>0</v>
      </c>
    </row>
    <row r="412" spans="1:7" x14ac:dyDescent="0.25">
      <c r="A412" s="14" t="s">
        <v>812</v>
      </c>
      <c r="B412" s="14" t="s">
        <v>758</v>
      </c>
      <c r="C412" s="14" t="s">
        <v>813</v>
      </c>
      <c r="D412" s="15">
        <v>0</v>
      </c>
      <c r="E412" s="15">
        <v>9266.83</v>
      </c>
      <c r="F412" s="15">
        <v>9266.83</v>
      </c>
      <c r="G412" s="15">
        <v>0</v>
      </c>
    </row>
    <row r="413" spans="1:7" x14ac:dyDescent="0.25">
      <c r="A413" s="14" t="s">
        <v>814</v>
      </c>
      <c r="B413" s="14" t="s">
        <v>758</v>
      </c>
      <c r="C413" s="14" t="s">
        <v>815</v>
      </c>
      <c r="D413" s="15">
        <v>0</v>
      </c>
      <c r="E413" s="15">
        <v>15080</v>
      </c>
      <c r="F413" s="15">
        <v>15080</v>
      </c>
      <c r="G413" s="15">
        <v>0</v>
      </c>
    </row>
    <row r="414" spans="1:7" x14ac:dyDescent="0.25">
      <c r="A414" s="14" t="s">
        <v>816</v>
      </c>
      <c r="B414" s="14" t="s">
        <v>758</v>
      </c>
      <c r="C414" s="14" t="s">
        <v>817</v>
      </c>
      <c r="D414" s="15">
        <v>0</v>
      </c>
      <c r="E414" s="15">
        <v>604583.52</v>
      </c>
      <c r="F414" s="15">
        <v>604583.52</v>
      </c>
      <c r="G414" s="15">
        <v>0</v>
      </c>
    </row>
    <row r="415" spans="1:7" x14ac:dyDescent="0.25">
      <c r="A415" s="14" t="s">
        <v>818</v>
      </c>
      <c r="B415" s="14" t="s">
        <v>758</v>
      </c>
      <c r="C415" s="14" t="s">
        <v>819</v>
      </c>
      <c r="D415" s="15">
        <v>0</v>
      </c>
      <c r="E415" s="15">
        <v>7997.04</v>
      </c>
      <c r="F415" s="15">
        <v>7997.04</v>
      </c>
      <c r="G415" s="15">
        <v>0</v>
      </c>
    </row>
    <row r="416" spans="1:7" x14ac:dyDescent="0.25">
      <c r="A416" s="14" t="s">
        <v>820</v>
      </c>
      <c r="B416" s="14" t="s">
        <v>758</v>
      </c>
      <c r="C416" s="14" t="s">
        <v>821</v>
      </c>
      <c r="D416" s="15">
        <v>0</v>
      </c>
      <c r="E416" s="15">
        <v>19271.54</v>
      </c>
      <c r="F416" s="15">
        <v>19271.54</v>
      </c>
      <c r="G416" s="15">
        <v>0</v>
      </c>
    </row>
    <row r="417" spans="1:7" x14ac:dyDescent="0.25">
      <c r="A417" s="14" t="s">
        <v>822</v>
      </c>
      <c r="B417" s="14" t="s">
        <v>758</v>
      </c>
      <c r="C417" s="14" t="s">
        <v>823</v>
      </c>
      <c r="D417" s="15">
        <v>66726.009999999995</v>
      </c>
      <c r="E417" s="15">
        <v>605652.6</v>
      </c>
      <c r="F417" s="15">
        <v>538926.59</v>
      </c>
      <c r="G417" s="15">
        <v>0</v>
      </c>
    </row>
    <row r="418" spans="1:7" x14ac:dyDescent="0.25">
      <c r="A418" s="14" t="s">
        <v>824</v>
      </c>
      <c r="B418" s="14" t="s">
        <v>758</v>
      </c>
      <c r="C418" s="14" t="s">
        <v>825</v>
      </c>
      <c r="D418" s="15">
        <v>14070.22</v>
      </c>
      <c r="E418" s="15">
        <v>33558.22</v>
      </c>
      <c r="F418" s="15">
        <v>19488</v>
      </c>
      <c r="G418" s="15">
        <v>0</v>
      </c>
    </row>
    <row r="419" spans="1:7" x14ac:dyDescent="0.25">
      <c r="A419" s="14" t="s">
        <v>826</v>
      </c>
      <c r="B419" s="14" t="s">
        <v>758</v>
      </c>
      <c r="C419" s="14" t="s">
        <v>827</v>
      </c>
      <c r="D419" s="15">
        <v>0</v>
      </c>
      <c r="E419" s="15">
        <v>75568.2</v>
      </c>
      <c r="F419" s="15">
        <v>75568.2</v>
      </c>
      <c r="G419" s="15">
        <v>0</v>
      </c>
    </row>
    <row r="420" spans="1:7" x14ac:dyDescent="0.25">
      <c r="A420" s="14" t="s">
        <v>828</v>
      </c>
      <c r="B420" s="14" t="s">
        <v>758</v>
      </c>
      <c r="C420" s="14" t="s">
        <v>829</v>
      </c>
      <c r="D420" s="15">
        <v>0</v>
      </c>
      <c r="E420" s="15">
        <v>12818</v>
      </c>
      <c r="F420" s="15">
        <v>12818</v>
      </c>
      <c r="G420" s="15">
        <v>0</v>
      </c>
    </row>
    <row r="421" spans="1:7" x14ac:dyDescent="0.25">
      <c r="A421" s="14" t="s">
        <v>830</v>
      </c>
      <c r="B421" s="14" t="s">
        <v>758</v>
      </c>
      <c r="C421" s="14" t="s">
        <v>831</v>
      </c>
      <c r="D421" s="15">
        <v>0</v>
      </c>
      <c r="E421" s="15">
        <v>1410.56</v>
      </c>
      <c r="F421" s="15">
        <v>2821.12</v>
      </c>
      <c r="G421" s="15">
        <v>1410.56</v>
      </c>
    </row>
    <row r="422" spans="1:7" x14ac:dyDescent="0.25">
      <c r="A422" s="14" t="s">
        <v>832</v>
      </c>
      <c r="B422" s="14" t="s">
        <v>758</v>
      </c>
      <c r="C422" s="14" t="s">
        <v>833</v>
      </c>
      <c r="D422" s="15">
        <v>0</v>
      </c>
      <c r="E422" s="15">
        <v>31320</v>
      </c>
      <c r="F422" s="15">
        <v>31320</v>
      </c>
      <c r="G422" s="15">
        <v>0</v>
      </c>
    </row>
    <row r="423" spans="1:7" x14ac:dyDescent="0.25">
      <c r="A423" s="14" t="s">
        <v>834</v>
      </c>
      <c r="B423" s="14" t="s">
        <v>758</v>
      </c>
      <c r="C423" s="14" t="s">
        <v>835</v>
      </c>
      <c r="D423" s="15">
        <v>324965.28999999998</v>
      </c>
      <c r="E423" s="15">
        <v>326705.3</v>
      </c>
      <c r="F423" s="15">
        <v>1740.01</v>
      </c>
      <c r="G423" s="15">
        <v>0</v>
      </c>
    </row>
    <row r="424" spans="1:7" x14ac:dyDescent="0.25">
      <c r="A424" s="14" t="s">
        <v>836</v>
      </c>
      <c r="B424" s="14" t="s">
        <v>758</v>
      </c>
      <c r="C424" s="14" t="s">
        <v>837</v>
      </c>
      <c r="D424" s="15">
        <v>0</v>
      </c>
      <c r="E424" s="15">
        <v>20738.02</v>
      </c>
      <c r="F424" s="15">
        <v>20738.02</v>
      </c>
      <c r="G424" s="15">
        <v>0</v>
      </c>
    </row>
    <row r="425" spans="1:7" x14ac:dyDescent="0.25">
      <c r="A425" s="14" t="s">
        <v>838</v>
      </c>
      <c r="B425" s="14" t="s">
        <v>758</v>
      </c>
      <c r="C425" s="14" t="s">
        <v>839</v>
      </c>
      <c r="D425" s="15">
        <v>0</v>
      </c>
      <c r="E425" s="15">
        <v>16232</v>
      </c>
      <c r="F425" s="15">
        <v>16232</v>
      </c>
      <c r="G425" s="15">
        <v>0</v>
      </c>
    </row>
    <row r="426" spans="1:7" x14ac:dyDescent="0.25">
      <c r="A426" s="14" t="s">
        <v>840</v>
      </c>
      <c r="B426" s="14" t="s">
        <v>758</v>
      </c>
      <c r="C426" s="14" t="s">
        <v>841</v>
      </c>
      <c r="D426" s="15">
        <v>0</v>
      </c>
      <c r="E426" s="15">
        <v>0</v>
      </c>
      <c r="F426" s="15">
        <v>13584.99</v>
      </c>
      <c r="G426" s="15">
        <v>13584.99</v>
      </c>
    </row>
    <row r="427" spans="1:7" x14ac:dyDescent="0.25">
      <c r="A427" s="14" t="s">
        <v>842</v>
      </c>
      <c r="B427" s="14" t="s">
        <v>758</v>
      </c>
      <c r="C427" s="14" t="s">
        <v>843</v>
      </c>
      <c r="D427" s="15">
        <v>0</v>
      </c>
      <c r="E427" s="15">
        <v>1873636.52</v>
      </c>
      <c r="F427" s="15">
        <v>1873636.52</v>
      </c>
      <c r="G427" s="15">
        <v>0</v>
      </c>
    </row>
    <row r="428" spans="1:7" x14ac:dyDescent="0.25">
      <c r="A428" s="14" t="s">
        <v>844</v>
      </c>
      <c r="B428" s="14" t="s">
        <v>758</v>
      </c>
      <c r="C428" s="14" t="s">
        <v>845</v>
      </c>
      <c r="D428" s="15">
        <v>1691.66</v>
      </c>
      <c r="E428" s="15">
        <v>0</v>
      </c>
      <c r="F428" s="15">
        <v>0</v>
      </c>
      <c r="G428" s="15">
        <v>1691.66</v>
      </c>
    </row>
    <row r="429" spans="1:7" x14ac:dyDescent="0.25">
      <c r="A429" s="14" t="s">
        <v>846</v>
      </c>
      <c r="B429" s="14" t="s">
        <v>758</v>
      </c>
      <c r="C429" s="14" t="s">
        <v>847</v>
      </c>
      <c r="D429" s="15">
        <v>0</v>
      </c>
      <c r="E429" s="15">
        <v>6368.4</v>
      </c>
      <c r="F429" s="15">
        <v>6368.4</v>
      </c>
      <c r="G429" s="15">
        <v>0</v>
      </c>
    </row>
    <row r="430" spans="1:7" x14ac:dyDescent="0.25">
      <c r="A430" s="14" t="s">
        <v>848</v>
      </c>
      <c r="B430" s="14" t="s">
        <v>758</v>
      </c>
      <c r="C430" s="14" t="s">
        <v>849</v>
      </c>
      <c r="D430" s="15">
        <v>0</v>
      </c>
      <c r="E430" s="15">
        <v>20280.04</v>
      </c>
      <c r="F430" s="15">
        <v>20280.04</v>
      </c>
      <c r="G430" s="15">
        <v>0</v>
      </c>
    </row>
    <row r="431" spans="1:7" x14ac:dyDescent="0.25">
      <c r="A431" s="14" t="s">
        <v>850</v>
      </c>
      <c r="B431" s="14" t="s">
        <v>758</v>
      </c>
      <c r="C431" s="14" t="s">
        <v>851</v>
      </c>
      <c r="D431" s="15">
        <v>0</v>
      </c>
      <c r="E431" s="15">
        <v>19347.5</v>
      </c>
      <c r="F431" s="15">
        <v>19347.5</v>
      </c>
      <c r="G431" s="15">
        <v>0</v>
      </c>
    </row>
    <row r="432" spans="1:7" x14ac:dyDescent="0.25">
      <c r="A432" s="14" t="s">
        <v>852</v>
      </c>
      <c r="B432" s="14" t="s">
        <v>758</v>
      </c>
      <c r="C432" s="14" t="s">
        <v>853</v>
      </c>
      <c r="D432" s="15">
        <v>21139</v>
      </c>
      <c r="E432" s="15">
        <v>132254.64000000001</v>
      </c>
      <c r="F432" s="15">
        <v>111115.64</v>
      </c>
      <c r="G432" s="15">
        <v>0</v>
      </c>
    </row>
    <row r="433" spans="1:7" x14ac:dyDescent="0.25">
      <c r="A433" s="14" t="s">
        <v>854</v>
      </c>
      <c r="B433" s="14" t="s">
        <v>758</v>
      </c>
      <c r="C433" s="14" t="s">
        <v>855</v>
      </c>
      <c r="D433" s="15">
        <v>40252</v>
      </c>
      <c r="E433" s="15">
        <v>40252</v>
      </c>
      <c r="F433" s="15">
        <v>0</v>
      </c>
      <c r="G433" s="15">
        <v>0</v>
      </c>
    </row>
    <row r="434" spans="1:7" x14ac:dyDescent="0.25">
      <c r="A434" s="14" t="s">
        <v>856</v>
      </c>
      <c r="B434" s="14" t="s">
        <v>758</v>
      </c>
      <c r="C434" s="14" t="s">
        <v>857</v>
      </c>
      <c r="D434" s="15">
        <v>42224</v>
      </c>
      <c r="E434" s="15">
        <v>168896</v>
      </c>
      <c r="F434" s="15">
        <v>126672</v>
      </c>
      <c r="G434" s="15">
        <v>0</v>
      </c>
    </row>
    <row r="435" spans="1:7" x14ac:dyDescent="0.25">
      <c r="A435" s="14" t="s">
        <v>858</v>
      </c>
      <c r="B435" s="14" t="s">
        <v>758</v>
      </c>
      <c r="C435" s="14" t="s">
        <v>859</v>
      </c>
      <c r="D435" s="15">
        <v>9751.0499999999993</v>
      </c>
      <c r="E435" s="15">
        <v>32085.17</v>
      </c>
      <c r="F435" s="15">
        <v>22334.12</v>
      </c>
      <c r="G435" s="15">
        <v>0</v>
      </c>
    </row>
    <row r="436" spans="1:7" x14ac:dyDescent="0.25">
      <c r="A436" s="14" t="s">
        <v>860</v>
      </c>
      <c r="B436" s="14" t="s">
        <v>758</v>
      </c>
      <c r="C436" s="14" t="s">
        <v>861</v>
      </c>
      <c r="D436" s="15">
        <v>129537.2</v>
      </c>
      <c r="E436" s="15">
        <v>222738.56</v>
      </c>
      <c r="F436" s="15">
        <v>93201.36</v>
      </c>
      <c r="G436" s="15">
        <v>0</v>
      </c>
    </row>
    <row r="437" spans="1:7" x14ac:dyDescent="0.25">
      <c r="A437" s="14" t="s">
        <v>862</v>
      </c>
      <c r="B437" s="14" t="s">
        <v>758</v>
      </c>
      <c r="C437" s="14" t="s">
        <v>863</v>
      </c>
      <c r="D437" s="15">
        <v>0</v>
      </c>
      <c r="E437" s="15">
        <v>50229.16</v>
      </c>
      <c r="F437" s="15">
        <v>141472.44</v>
      </c>
      <c r="G437" s="15">
        <v>91243.28</v>
      </c>
    </row>
    <row r="438" spans="1:7" x14ac:dyDescent="0.25">
      <c r="A438" s="14" t="s">
        <v>864</v>
      </c>
      <c r="B438" s="14" t="s">
        <v>758</v>
      </c>
      <c r="C438" s="14" t="s">
        <v>865</v>
      </c>
      <c r="D438" s="15">
        <v>95093.32</v>
      </c>
      <c r="E438" s="15">
        <v>108966.92</v>
      </c>
      <c r="F438" s="15">
        <v>13873.6</v>
      </c>
      <c r="G438" s="15">
        <v>0</v>
      </c>
    </row>
    <row r="439" spans="1:7" x14ac:dyDescent="0.25">
      <c r="A439" s="14" t="s">
        <v>866</v>
      </c>
      <c r="B439" s="14" t="s">
        <v>758</v>
      </c>
      <c r="C439" s="14" t="s">
        <v>867</v>
      </c>
      <c r="D439" s="15">
        <v>1102</v>
      </c>
      <c r="E439" s="15">
        <v>1102.01</v>
      </c>
      <c r="F439" s="15">
        <v>0.01</v>
      </c>
      <c r="G439" s="15">
        <v>0</v>
      </c>
    </row>
    <row r="440" spans="1:7" x14ac:dyDescent="0.25">
      <c r="A440" s="14" t="s">
        <v>868</v>
      </c>
      <c r="B440" s="14" t="s">
        <v>758</v>
      </c>
      <c r="C440" s="14" t="s">
        <v>869</v>
      </c>
      <c r="D440" s="15">
        <v>97599.96</v>
      </c>
      <c r="E440" s="15">
        <v>200749.98</v>
      </c>
      <c r="F440" s="15">
        <v>103150.02</v>
      </c>
      <c r="G440" s="15">
        <v>0</v>
      </c>
    </row>
    <row r="441" spans="1:7" x14ac:dyDescent="0.25">
      <c r="A441" s="14" t="s">
        <v>870</v>
      </c>
      <c r="B441" s="14" t="s">
        <v>758</v>
      </c>
      <c r="C441" s="14" t="s">
        <v>871</v>
      </c>
      <c r="D441" s="15">
        <v>30238.880000000001</v>
      </c>
      <c r="E441" s="15">
        <v>0</v>
      </c>
      <c r="F441" s="15">
        <v>0</v>
      </c>
      <c r="G441" s="15">
        <v>30238.880000000001</v>
      </c>
    </row>
    <row r="442" spans="1:7" x14ac:dyDescent="0.25">
      <c r="A442" s="14" t="s">
        <v>872</v>
      </c>
      <c r="B442" s="14" t="s">
        <v>758</v>
      </c>
      <c r="C442" s="14" t="s">
        <v>873</v>
      </c>
      <c r="D442" s="15">
        <v>0</v>
      </c>
      <c r="E442" s="15">
        <v>57482.64</v>
      </c>
      <c r="F442" s="15">
        <v>57482.64</v>
      </c>
      <c r="G442" s="15">
        <v>0</v>
      </c>
    </row>
    <row r="443" spans="1:7" x14ac:dyDescent="0.25">
      <c r="A443" s="14" t="s">
        <v>874</v>
      </c>
      <c r="B443" s="14" t="s">
        <v>758</v>
      </c>
      <c r="C443" s="14" t="s">
        <v>875</v>
      </c>
      <c r="D443" s="15">
        <v>0</v>
      </c>
      <c r="E443" s="15">
        <v>59942.19</v>
      </c>
      <c r="F443" s="15">
        <v>59942.19</v>
      </c>
      <c r="G443" s="15">
        <v>0</v>
      </c>
    </row>
    <row r="444" spans="1:7" x14ac:dyDescent="0.25">
      <c r="A444" s="14" t="s">
        <v>876</v>
      </c>
      <c r="B444" s="14" t="s">
        <v>758</v>
      </c>
      <c r="C444" s="14" t="s">
        <v>877</v>
      </c>
      <c r="D444" s="15">
        <v>14239</v>
      </c>
      <c r="E444" s="15">
        <v>14239</v>
      </c>
      <c r="F444" s="15">
        <v>0</v>
      </c>
      <c r="G444" s="15">
        <v>0</v>
      </c>
    </row>
    <row r="445" spans="1:7" x14ac:dyDescent="0.25">
      <c r="A445" s="14" t="s">
        <v>878</v>
      </c>
      <c r="B445" s="14" t="s">
        <v>758</v>
      </c>
      <c r="C445" s="14" t="s">
        <v>879</v>
      </c>
      <c r="D445" s="15">
        <v>52634.77</v>
      </c>
      <c r="E445" s="15">
        <v>57766.89</v>
      </c>
      <c r="F445" s="15">
        <v>5132.12</v>
      </c>
      <c r="G445" s="15">
        <v>0</v>
      </c>
    </row>
    <row r="446" spans="1:7" x14ac:dyDescent="0.25">
      <c r="A446" s="14" t="s">
        <v>880</v>
      </c>
      <c r="B446" s="14" t="s">
        <v>758</v>
      </c>
      <c r="C446" s="14" t="s">
        <v>881</v>
      </c>
      <c r="D446" s="15">
        <v>0</v>
      </c>
      <c r="E446" s="15">
        <v>25987500</v>
      </c>
      <c r="F446" s="15">
        <v>25987500</v>
      </c>
      <c r="G446" s="15">
        <v>0</v>
      </c>
    </row>
    <row r="447" spans="1:7" x14ac:dyDescent="0.25">
      <c r="A447" s="14" t="s">
        <v>882</v>
      </c>
      <c r="B447" s="14" t="s">
        <v>758</v>
      </c>
      <c r="C447" s="14" t="s">
        <v>883</v>
      </c>
      <c r="D447" s="15">
        <v>622224</v>
      </c>
      <c r="E447" s="15">
        <v>714560</v>
      </c>
      <c r="F447" s="15">
        <v>246069.41</v>
      </c>
      <c r="G447" s="15">
        <v>153733.41</v>
      </c>
    </row>
    <row r="448" spans="1:7" x14ac:dyDescent="0.25">
      <c r="A448" s="14" t="s">
        <v>884</v>
      </c>
      <c r="B448" s="14" t="s">
        <v>758</v>
      </c>
      <c r="C448" s="14" t="s">
        <v>885</v>
      </c>
      <c r="D448" s="15">
        <v>146566.32</v>
      </c>
      <c r="E448" s="15">
        <v>146566.32</v>
      </c>
      <c r="F448" s="15">
        <v>0</v>
      </c>
      <c r="G448" s="15">
        <v>0</v>
      </c>
    </row>
    <row r="449" spans="1:7" x14ac:dyDescent="0.25">
      <c r="A449" s="14" t="s">
        <v>886</v>
      </c>
      <c r="B449" s="14" t="s">
        <v>758</v>
      </c>
      <c r="C449" s="14" t="s">
        <v>887</v>
      </c>
      <c r="D449" s="15">
        <v>1790602.88</v>
      </c>
      <c r="E449" s="15">
        <v>1797603.09</v>
      </c>
      <c r="F449" s="15">
        <v>7000.21</v>
      </c>
      <c r="G449" s="15">
        <v>0</v>
      </c>
    </row>
    <row r="450" spans="1:7" x14ac:dyDescent="0.25">
      <c r="A450" s="14" t="s">
        <v>888</v>
      </c>
      <c r="B450" s="14" t="s">
        <v>758</v>
      </c>
      <c r="C450" s="14" t="s">
        <v>889</v>
      </c>
      <c r="D450" s="15">
        <v>0</v>
      </c>
      <c r="E450" s="15">
        <v>5202.37</v>
      </c>
      <c r="F450" s="15">
        <v>5202.37</v>
      </c>
      <c r="G450" s="15">
        <v>0</v>
      </c>
    </row>
    <row r="451" spans="1:7" x14ac:dyDescent="0.25">
      <c r="A451" s="14" t="s">
        <v>890</v>
      </c>
      <c r="B451" s="14" t="s">
        <v>758</v>
      </c>
      <c r="C451" s="14" t="s">
        <v>891</v>
      </c>
      <c r="D451" s="15">
        <v>35658.400000000001</v>
      </c>
      <c r="E451" s="15">
        <v>43268</v>
      </c>
      <c r="F451" s="15">
        <v>7609.6</v>
      </c>
      <c r="G451" s="15">
        <v>0</v>
      </c>
    </row>
    <row r="452" spans="1:7" x14ac:dyDescent="0.25">
      <c r="A452" s="14" t="s">
        <v>892</v>
      </c>
      <c r="B452" s="14" t="s">
        <v>758</v>
      </c>
      <c r="C452" s="14" t="s">
        <v>893</v>
      </c>
      <c r="D452" s="15">
        <v>0</v>
      </c>
      <c r="E452" s="15">
        <v>12818</v>
      </c>
      <c r="F452" s="15">
        <v>12818</v>
      </c>
      <c r="G452" s="15">
        <v>0</v>
      </c>
    </row>
    <row r="453" spans="1:7" x14ac:dyDescent="0.25">
      <c r="A453" s="14" t="s">
        <v>894</v>
      </c>
      <c r="B453" s="14" t="s">
        <v>758</v>
      </c>
      <c r="C453" s="14" t="s">
        <v>895</v>
      </c>
      <c r="D453" s="15">
        <v>0</v>
      </c>
      <c r="E453" s="15">
        <v>195569.04</v>
      </c>
      <c r="F453" s="15">
        <v>195569.04</v>
      </c>
      <c r="G453" s="15">
        <v>0</v>
      </c>
    </row>
    <row r="454" spans="1:7" x14ac:dyDescent="0.25">
      <c r="A454" s="14" t="s">
        <v>896</v>
      </c>
      <c r="B454" s="14" t="s">
        <v>758</v>
      </c>
      <c r="C454" s="14" t="s">
        <v>897</v>
      </c>
      <c r="D454" s="15">
        <v>0</v>
      </c>
      <c r="E454" s="15">
        <v>39846</v>
      </c>
      <c r="F454" s="15">
        <v>39846</v>
      </c>
      <c r="G454" s="15">
        <v>0</v>
      </c>
    </row>
    <row r="455" spans="1:7" x14ac:dyDescent="0.25">
      <c r="A455" s="14" t="s">
        <v>898</v>
      </c>
      <c r="B455" s="14" t="s">
        <v>758</v>
      </c>
      <c r="C455" s="14" t="s">
        <v>899</v>
      </c>
      <c r="D455" s="15">
        <v>58311364.789999999</v>
      </c>
      <c r="E455" s="15">
        <v>81279462.359999999</v>
      </c>
      <c r="F455" s="15">
        <v>22968097.57</v>
      </c>
      <c r="G455" s="15">
        <v>0</v>
      </c>
    </row>
    <row r="456" spans="1:7" x14ac:dyDescent="0.25">
      <c r="A456" s="14" t="s">
        <v>900</v>
      </c>
      <c r="B456" s="14" t="s">
        <v>758</v>
      </c>
      <c r="C456" s="14" t="s">
        <v>901</v>
      </c>
      <c r="D456" s="15">
        <v>10729.12</v>
      </c>
      <c r="E456" s="15">
        <v>90751.82</v>
      </c>
      <c r="F456" s="15">
        <v>80022.7</v>
      </c>
      <c r="G456" s="15">
        <v>0</v>
      </c>
    </row>
    <row r="457" spans="1:7" x14ac:dyDescent="0.25">
      <c r="A457" s="14" t="s">
        <v>902</v>
      </c>
      <c r="B457" s="14" t="s">
        <v>758</v>
      </c>
      <c r="C457" s="14" t="s">
        <v>903</v>
      </c>
      <c r="D457" s="15">
        <v>0</v>
      </c>
      <c r="E457" s="15">
        <v>24511.4</v>
      </c>
      <c r="F457" s="15">
        <v>24511.4</v>
      </c>
      <c r="G457" s="15">
        <v>0</v>
      </c>
    </row>
    <row r="458" spans="1:7" x14ac:dyDescent="0.25">
      <c r="A458" s="14" t="s">
        <v>904</v>
      </c>
      <c r="B458" s="14" t="s">
        <v>758</v>
      </c>
      <c r="C458" s="14" t="s">
        <v>905</v>
      </c>
      <c r="D458" s="15">
        <v>0</v>
      </c>
      <c r="E458" s="15">
        <v>115948.41</v>
      </c>
      <c r="F458" s="15">
        <v>115948.41</v>
      </c>
      <c r="G458" s="15">
        <v>0</v>
      </c>
    </row>
    <row r="459" spans="1:7" x14ac:dyDescent="0.25">
      <c r="A459" s="14" t="s">
        <v>906</v>
      </c>
      <c r="B459" s="14" t="s">
        <v>758</v>
      </c>
      <c r="C459" s="14" t="s">
        <v>907</v>
      </c>
      <c r="D459" s="15">
        <v>0</v>
      </c>
      <c r="E459" s="15">
        <v>4640</v>
      </c>
      <c r="F459" s="15">
        <v>4640</v>
      </c>
      <c r="G459" s="15">
        <v>0</v>
      </c>
    </row>
    <row r="460" spans="1:7" x14ac:dyDescent="0.25">
      <c r="A460" s="14" t="s">
        <v>908</v>
      </c>
      <c r="B460" s="14" t="s">
        <v>758</v>
      </c>
      <c r="C460" s="14" t="s">
        <v>909</v>
      </c>
      <c r="D460" s="15">
        <v>437908.84</v>
      </c>
      <c r="E460" s="15">
        <v>9726447.6699999999</v>
      </c>
      <c r="F460" s="15">
        <v>9288765.3300000001</v>
      </c>
      <c r="G460" s="15">
        <v>226.5</v>
      </c>
    </row>
    <row r="461" spans="1:7" x14ac:dyDescent="0.25">
      <c r="A461" s="14" t="s">
        <v>910</v>
      </c>
      <c r="B461" s="14" t="s">
        <v>758</v>
      </c>
      <c r="C461" s="14" t="s">
        <v>911</v>
      </c>
      <c r="D461" s="15">
        <v>0</v>
      </c>
      <c r="E461" s="15">
        <v>795037.01</v>
      </c>
      <c r="F461" s="15">
        <v>795037.01</v>
      </c>
      <c r="G461" s="15">
        <v>0</v>
      </c>
    </row>
    <row r="462" spans="1:7" x14ac:dyDescent="0.25">
      <c r="A462" s="14" t="s">
        <v>912</v>
      </c>
      <c r="B462" s="14" t="s">
        <v>758</v>
      </c>
      <c r="C462" s="14" t="s">
        <v>913</v>
      </c>
      <c r="D462" s="15">
        <v>669404.82999999996</v>
      </c>
      <c r="E462" s="15">
        <v>19819.759999999998</v>
      </c>
      <c r="F462" s="15">
        <v>6443.6</v>
      </c>
      <c r="G462" s="15">
        <v>656028.67000000004</v>
      </c>
    </row>
    <row r="463" spans="1:7" x14ac:dyDescent="0.25">
      <c r="A463" s="14" t="s">
        <v>914</v>
      </c>
      <c r="B463" s="14" t="s">
        <v>758</v>
      </c>
      <c r="C463" s="14" t="s">
        <v>915</v>
      </c>
      <c r="D463" s="15">
        <v>0</v>
      </c>
      <c r="E463" s="15">
        <v>31953.16</v>
      </c>
      <c r="F463" s="15">
        <v>31953.16</v>
      </c>
      <c r="G463" s="15">
        <v>0</v>
      </c>
    </row>
    <row r="464" spans="1:7" x14ac:dyDescent="0.25">
      <c r="A464" s="14" t="s">
        <v>916</v>
      </c>
      <c r="B464" s="14" t="s">
        <v>758</v>
      </c>
      <c r="C464" s="14" t="s">
        <v>917</v>
      </c>
      <c r="D464" s="15">
        <v>0</v>
      </c>
      <c r="E464" s="15">
        <v>23916</v>
      </c>
      <c r="F464" s="15">
        <v>23916</v>
      </c>
      <c r="G464" s="15">
        <v>0</v>
      </c>
    </row>
    <row r="465" spans="1:7" x14ac:dyDescent="0.25">
      <c r="A465" s="14" t="s">
        <v>918</v>
      </c>
      <c r="B465" s="14" t="s">
        <v>758</v>
      </c>
      <c r="C465" s="14" t="s">
        <v>919</v>
      </c>
      <c r="D465" s="15">
        <v>0</v>
      </c>
      <c r="E465" s="15">
        <v>23328.76</v>
      </c>
      <c r="F465" s="15">
        <v>23328.76</v>
      </c>
      <c r="G465" s="15">
        <v>0</v>
      </c>
    </row>
    <row r="466" spans="1:7" x14ac:dyDescent="0.25">
      <c r="A466" s="14" t="s">
        <v>920</v>
      </c>
      <c r="B466" s="14" t="s">
        <v>758</v>
      </c>
      <c r="C466" s="14" t="s">
        <v>921</v>
      </c>
      <c r="D466" s="15">
        <v>138902.68</v>
      </c>
      <c r="E466" s="15">
        <v>173394.11</v>
      </c>
      <c r="F466" s="15">
        <v>47622.64</v>
      </c>
      <c r="G466" s="15">
        <v>13131.21</v>
      </c>
    </row>
    <row r="467" spans="1:7" x14ac:dyDescent="0.25">
      <c r="A467" s="14" t="s">
        <v>922</v>
      </c>
      <c r="B467" s="14" t="s">
        <v>758</v>
      </c>
      <c r="C467" s="14" t="s">
        <v>923</v>
      </c>
      <c r="D467" s="15">
        <v>0</v>
      </c>
      <c r="E467" s="15">
        <v>9867.5400000000009</v>
      </c>
      <c r="F467" s="15">
        <v>9867.5400000000009</v>
      </c>
      <c r="G467" s="15">
        <v>0</v>
      </c>
    </row>
    <row r="468" spans="1:7" x14ac:dyDescent="0.25">
      <c r="A468" s="14" t="s">
        <v>924</v>
      </c>
      <c r="B468" s="14" t="s">
        <v>758</v>
      </c>
      <c r="C468" s="14" t="s">
        <v>925</v>
      </c>
      <c r="D468" s="15">
        <v>0</v>
      </c>
      <c r="E468" s="15">
        <v>0</v>
      </c>
      <c r="F468" s="15">
        <v>243644.54</v>
      </c>
      <c r="G468" s="15">
        <v>243644.54</v>
      </c>
    </row>
    <row r="469" spans="1:7" x14ac:dyDescent="0.25">
      <c r="A469" s="14" t="s">
        <v>926</v>
      </c>
      <c r="B469" s="14" t="s">
        <v>758</v>
      </c>
      <c r="C469" s="14" t="s">
        <v>927</v>
      </c>
      <c r="D469" s="15">
        <v>85492</v>
      </c>
      <c r="E469" s="15">
        <v>883845.66</v>
      </c>
      <c r="F469" s="15">
        <v>823220.68</v>
      </c>
      <c r="G469" s="15">
        <v>24867.02</v>
      </c>
    </row>
    <row r="470" spans="1:7" x14ac:dyDescent="0.25">
      <c r="A470" s="14" t="s">
        <v>928</v>
      </c>
      <c r="B470" s="14" t="s">
        <v>758</v>
      </c>
      <c r="C470" s="14" t="s">
        <v>929</v>
      </c>
      <c r="D470" s="15">
        <v>99322.69</v>
      </c>
      <c r="E470" s="15">
        <v>357425.18</v>
      </c>
      <c r="F470" s="15">
        <v>287170.12</v>
      </c>
      <c r="G470" s="15">
        <v>29067.63</v>
      </c>
    </row>
    <row r="471" spans="1:7" x14ac:dyDescent="0.25">
      <c r="A471" s="14" t="s">
        <v>930</v>
      </c>
      <c r="B471" s="14" t="s">
        <v>758</v>
      </c>
      <c r="C471" s="14" t="s">
        <v>931</v>
      </c>
      <c r="D471" s="15">
        <v>0</v>
      </c>
      <c r="E471" s="15">
        <v>15396.5</v>
      </c>
      <c r="F471" s="15">
        <v>15396.5</v>
      </c>
      <c r="G471" s="15">
        <v>0</v>
      </c>
    </row>
    <row r="472" spans="1:7" x14ac:dyDescent="0.25">
      <c r="A472" s="14" t="s">
        <v>932</v>
      </c>
      <c r="B472" s="14" t="s">
        <v>758</v>
      </c>
      <c r="C472" s="14" t="s">
        <v>933</v>
      </c>
      <c r="D472" s="15">
        <v>0</v>
      </c>
      <c r="E472" s="15">
        <v>774689.88</v>
      </c>
      <c r="F472" s="15">
        <v>774689.88</v>
      </c>
      <c r="G472" s="15">
        <v>0</v>
      </c>
    </row>
    <row r="473" spans="1:7" x14ac:dyDescent="0.25">
      <c r="A473" s="14" t="s">
        <v>934</v>
      </c>
      <c r="B473" s="14" t="s">
        <v>758</v>
      </c>
      <c r="C473" s="14" t="s">
        <v>935</v>
      </c>
      <c r="D473" s="15">
        <v>0</v>
      </c>
      <c r="E473" s="15">
        <v>0</v>
      </c>
      <c r="F473" s="15">
        <v>74588</v>
      </c>
      <c r="G473" s="15">
        <v>74588</v>
      </c>
    </row>
    <row r="474" spans="1:7" x14ac:dyDescent="0.25">
      <c r="A474" s="14" t="s">
        <v>936</v>
      </c>
      <c r="B474" s="14" t="s">
        <v>758</v>
      </c>
      <c r="C474" s="14" t="s">
        <v>937</v>
      </c>
      <c r="D474" s="15">
        <v>1006.54</v>
      </c>
      <c r="E474" s="15">
        <v>1006.54</v>
      </c>
      <c r="F474" s="15">
        <v>0</v>
      </c>
      <c r="G474" s="15">
        <v>0</v>
      </c>
    </row>
    <row r="475" spans="1:7" x14ac:dyDescent="0.25">
      <c r="A475" s="14" t="s">
        <v>938</v>
      </c>
      <c r="B475" s="14" t="s">
        <v>758</v>
      </c>
      <c r="C475" s="14" t="s">
        <v>939</v>
      </c>
      <c r="D475" s="15">
        <v>0</v>
      </c>
      <c r="E475" s="15">
        <v>27729.38</v>
      </c>
      <c r="F475" s="15">
        <v>27729.38</v>
      </c>
      <c r="G475" s="15">
        <v>0</v>
      </c>
    </row>
    <row r="476" spans="1:7" x14ac:dyDescent="0.25">
      <c r="A476" s="14" t="s">
        <v>940</v>
      </c>
      <c r="B476" s="14" t="s">
        <v>758</v>
      </c>
      <c r="C476" s="14" t="s">
        <v>941</v>
      </c>
      <c r="D476" s="15">
        <v>0</v>
      </c>
      <c r="E476" s="15">
        <v>9000</v>
      </c>
      <c r="F476" s="15">
        <v>9000</v>
      </c>
      <c r="G476" s="15">
        <v>0</v>
      </c>
    </row>
    <row r="477" spans="1:7" x14ac:dyDescent="0.25">
      <c r="A477" s="14" t="s">
        <v>942</v>
      </c>
      <c r="B477" s="14" t="s">
        <v>758</v>
      </c>
      <c r="C477" s="14" t="s">
        <v>943</v>
      </c>
      <c r="D477" s="15">
        <v>8000</v>
      </c>
      <c r="E477" s="15">
        <v>0</v>
      </c>
      <c r="F477" s="15">
        <v>0</v>
      </c>
      <c r="G477" s="15">
        <v>8000</v>
      </c>
    </row>
    <row r="478" spans="1:7" x14ac:dyDescent="0.25">
      <c r="A478" s="14" t="s">
        <v>944</v>
      </c>
      <c r="B478" s="14" t="s">
        <v>758</v>
      </c>
      <c r="C478" s="14" t="s">
        <v>945</v>
      </c>
      <c r="D478" s="15">
        <v>12771.8</v>
      </c>
      <c r="E478" s="15">
        <v>7630.28</v>
      </c>
      <c r="F478" s="15">
        <v>7630.28</v>
      </c>
      <c r="G478" s="15">
        <v>12771.8</v>
      </c>
    </row>
    <row r="479" spans="1:7" x14ac:dyDescent="0.25">
      <c r="A479" s="14" t="s">
        <v>946</v>
      </c>
      <c r="B479" s="14" t="s">
        <v>758</v>
      </c>
      <c r="C479" s="14" t="s">
        <v>947</v>
      </c>
      <c r="D479" s="15">
        <v>3600</v>
      </c>
      <c r="E479" s="15">
        <v>3900</v>
      </c>
      <c r="F479" s="15">
        <v>3900</v>
      </c>
      <c r="G479" s="15">
        <v>3600</v>
      </c>
    </row>
    <row r="480" spans="1:7" x14ac:dyDescent="0.25">
      <c r="A480" s="14" t="s">
        <v>948</v>
      </c>
      <c r="B480" s="14" t="s">
        <v>758</v>
      </c>
      <c r="C480" s="14" t="s">
        <v>949</v>
      </c>
      <c r="D480" s="15">
        <v>6589.99</v>
      </c>
      <c r="E480" s="15">
        <v>8082.02</v>
      </c>
      <c r="F480" s="15">
        <v>8082.01</v>
      </c>
      <c r="G480" s="15">
        <v>6589.98</v>
      </c>
    </row>
    <row r="481" spans="1:7" x14ac:dyDescent="0.25">
      <c r="A481" s="14" t="s">
        <v>950</v>
      </c>
      <c r="B481" s="14" t="s">
        <v>758</v>
      </c>
      <c r="C481" s="14" t="s">
        <v>951</v>
      </c>
      <c r="D481" s="15">
        <v>1670</v>
      </c>
      <c r="E481" s="15">
        <v>10500</v>
      </c>
      <c r="F481" s="15">
        <v>10500</v>
      </c>
      <c r="G481" s="15">
        <v>1670</v>
      </c>
    </row>
    <row r="482" spans="1:7" x14ac:dyDescent="0.25">
      <c r="A482" s="14" t="s">
        <v>952</v>
      </c>
      <c r="B482" s="14" t="s">
        <v>758</v>
      </c>
      <c r="C482" s="14" t="s">
        <v>953</v>
      </c>
      <c r="D482" s="15">
        <v>29479</v>
      </c>
      <c r="E482" s="15">
        <v>149934</v>
      </c>
      <c r="F482" s="15">
        <v>124144.19</v>
      </c>
      <c r="G482" s="15">
        <v>3689.19</v>
      </c>
    </row>
    <row r="483" spans="1:7" x14ac:dyDescent="0.25">
      <c r="A483" s="14" t="s">
        <v>954</v>
      </c>
      <c r="B483" s="14" t="s">
        <v>758</v>
      </c>
      <c r="C483" s="14" t="s">
        <v>955</v>
      </c>
      <c r="D483" s="15">
        <v>10000</v>
      </c>
      <c r="E483" s="15">
        <v>10000</v>
      </c>
      <c r="F483" s="15">
        <v>0</v>
      </c>
      <c r="G483" s="15">
        <v>0</v>
      </c>
    </row>
    <row r="484" spans="1:7" x14ac:dyDescent="0.25">
      <c r="A484" s="14" t="s">
        <v>956</v>
      </c>
      <c r="B484" s="14" t="s">
        <v>758</v>
      </c>
      <c r="C484" s="14" t="s">
        <v>957</v>
      </c>
      <c r="D484" s="15">
        <v>0</v>
      </c>
      <c r="E484" s="15">
        <v>63097.29</v>
      </c>
      <c r="F484" s="15">
        <v>63097.29</v>
      </c>
      <c r="G484" s="15">
        <v>0</v>
      </c>
    </row>
    <row r="485" spans="1:7" x14ac:dyDescent="0.25">
      <c r="A485" s="14" t="s">
        <v>958</v>
      </c>
      <c r="B485" s="14" t="s">
        <v>758</v>
      </c>
      <c r="C485" s="14" t="s">
        <v>959</v>
      </c>
      <c r="D485" s="15">
        <v>8000</v>
      </c>
      <c r="E485" s="15">
        <v>111161.23</v>
      </c>
      <c r="F485" s="15">
        <v>103161.23</v>
      </c>
      <c r="G485" s="15">
        <v>0</v>
      </c>
    </row>
    <row r="486" spans="1:7" x14ac:dyDescent="0.25">
      <c r="A486" s="14" t="s">
        <v>960</v>
      </c>
      <c r="B486" s="14" t="s">
        <v>758</v>
      </c>
      <c r="C486" s="14" t="s">
        <v>961</v>
      </c>
      <c r="D486" s="15">
        <v>0</v>
      </c>
      <c r="E486" s="15">
        <v>93000</v>
      </c>
      <c r="F486" s="15">
        <v>93000</v>
      </c>
      <c r="G486" s="15">
        <v>0</v>
      </c>
    </row>
    <row r="487" spans="1:7" x14ac:dyDescent="0.25">
      <c r="A487" s="14" t="s">
        <v>962</v>
      </c>
      <c r="B487" s="14" t="s">
        <v>758</v>
      </c>
      <c r="C487" s="14" t="s">
        <v>963</v>
      </c>
      <c r="D487" s="15">
        <v>8000</v>
      </c>
      <c r="E487" s="15">
        <v>34999.99</v>
      </c>
      <c r="F487" s="15">
        <v>26999.99</v>
      </c>
      <c r="G487" s="15">
        <v>0</v>
      </c>
    </row>
    <row r="488" spans="1:7" x14ac:dyDescent="0.25">
      <c r="A488" s="14" t="s">
        <v>964</v>
      </c>
      <c r="B488" s="14" t="s">
        <v>758</v>
      </c>
      <c r="C488" s="14" t="s">
        <v>965</v>
      </c>
      <c r="D488" s="15">
        <v>0</v>
      </c>
      <c r="E488" s="15">
        <v>3867</v>
      </c>
      <c r="F488" s="15">
        <v>3867</v>
      </c>
      <c r="G488" s="15">
        <v>0</v>
      </c>
    </row>
    <row r="489" spans="1:7" x14ac:dyDescent="0.25">
      <c r="A489" s="14" t="s">
        <v>966</v>
      </c>
      <c r="B489" s="14" t="s">
        <v>758</v>
      </c>
      <c r="C489" s="14" t="s">
        <v>967</v>
      </c>
      <c r="D489" s="15">
        <v>4000</v>
      </c>
      <c r="E489" s="15">
        <v>8000</v>
      </c>
      <c r="F489" s="15">
        <v>4000</v>
      </c>
      <c r="G489" s="15">
        <v>0</v>
      </c>
    </row>
    <row r="490" spans="1:7" x14ac:dyDescent="0.25">
      <c r="A490" s="14" t="s">
        <v>968</v>
      </c>
      <c r="B490" s="14" t="s">
        <v>758</v>
      </c>
      <c r="C490" s="14" t="s">
        <v>969</v>
      </c>
      <c r="D490" s="15">
        <v>0</v>
      </c>
      <c r="E490" s="15">
        <v>2997.28</v>
      </c>
      <c r="F490" s="15">
        <v>2997.28</v>
      </c>
      <c r="G490" s="15">
        <v>0</v>
      </c>
    </row>
    <row r="491" spans="1:7" x14ac:dyDescent="0.25">
      <c r="A491" s="14" t="s">
        <v>970</v>
      </c>
      <c r="B491" s="14" t="s">
        <v>758</v>
      </c>
      <c r="C491" s="14" t="s">
        <v>971</v>
      </c>
      <c r="D491" s="15">
        <v>0</v>
      </c>
      <c r="E491" s="15">
        <v>2800</v>
      </c>
      <c r="F491" s="15">
        <v>2800</v>
      </c>
      <c r="G491" s="15">
        <v>0</v>
      </c>
    </row>
    <row r="492" spans="1:7" x14ac:dyDescent="0.25">
      <c r="A492" s="14" t="s">
        <v>972</v>
      </c>
      <c r="B492" s="14" t="s">
        <v>758</v>
      </c>
      <c r="C492" s="14" t="s">
        <v>973</v>
      </c>
      <c r="D492" s="15">
        <v>0</v>
      </c>
      <c r="E492" s="15">
        <v>44200</v>
      </c>
      <c r="F492" s="15">
        <v>44200</v>
      </c>
      <c r="G492" s="15">
        <v>0</v>
      </c>
    </row>
    <row r="493" spans="1:7" x14ac:dyDescent="0.25">
      <c r="A493" s="14" t="s">
        <v>974</v>
      </c>
      <c r="B493" s="14" t="s">
        <v>758</v>
      </c>
      <c r="C493" s="14" t="s">
        <v>975</v>
      </c>
      <c r="D493" s="15">
        <v>3074.94</v>
      </c>
      <c r="E493" s="15">
        <v>5000.01</v>
      </c>
      <c r="F493" s="15">
        <v>5000.01</v>
      </c>
      <c r="G493" s="15">
        <v>3074.94</v>
      </c>
    </row>
    <row r="494" spans="1:7" x14ac:dyDescent="0.25">
      <c r="A494" s="14" t="s">
        <v>976</v>
      </c>
      <c r="B494" s="14" t="s">
        <v>758</v>
      </c>
      <c r="C494" s="14" t="s">
        <v>977</v>
      </c>
      <c r="D494" s="15">
        <v>0</v>
      </c>
      <c r="E494" s="15">
        <v>99043.5</v>
      </c>
      <c r="F494" s="15">
        <v>99043.5</v>
      </c>
      <c r="G494" s="15">
        <v>0</v>
      </c>
    </row>
    <row r="495" spans="1:7" x14ac:dyDescent="0.25">
      <c r="A495" s="14" t="s">
        <v>978</v>
      </c>
      <c r="B495" s="14" t="s">
        <v>758</v>
      </c>
      <c r="C495" s="14" t="s">
        <v>979</v>
      </c>
      <c r="D495" s="15">
        <v>8000</v>
      </c>
      <c r="E495" s="15">
        <v>8000</v>
      </c>
      <c r="F495" s="15">
        <v>0</v>
      </c>
      <c r="G495" s="15">
        <v>0</v>
      </c>
    </row>
    <row r="496" spans="1:7" x14ac:dyDescent="0.25">
      <c r="A496" s="14" t="s">
        <v>980</v>
      </c>
      <c r="B496" s="14" t="s">
        <v>758</v>
      </c>
      <c r="C496" s="14" t="s">
        <v>981</v>
      </c>
      <c r="D496" s="15">
        <v>0</v>
      </c>
      <c r="E496" s="15">
        <v>1712</v>
      </c>
      <c r="F496" s="15">
        <v>1712</v>
      </c>
      <c r="G496" s="15">
        <v>0</v>
      </c>
    </row>
    <row r="497" spans="1:7" x14ac:dyDescent="0.25">
      <c r="A497" s="14" t="s">
        <v>982</v>
      </c>
      <c r="B497" s="14" t="s">
        <v>758</v>
      </c>
      <c r="C497" s="14" t="s">
        <v>983</v>
      </c>
      <c r="D497" s="15">
        <v>99378.32</v>
      </c>
      <c r="E497" s="15">
        <v>99377.98</v>
      </c>
      <c r="F497" s="15">
        <v>26510.01</v>
      </c>
      <c r="G497" s="15">
        <v>26510.35</v>
      </c>
    </row>
    <row r="498" spans="1:7" x14ac:dyDescent="0.25">
      <c r="A498" s="14" t="s">
        <v>984</v>
      </c>
      <c r="B498" s="14" t="s">
        <v>758</v>
      </c>
      <c r="C498" s="14" t="s">
        <v>985</v>
      </c>
      <c r="D498" s="15">
        <v>4000</v>
      </c>
      <c r="E498" s="15">
        <v>0</v>
      </c>
      <c r="F498" s="15">
        <v>0</v>
      </c>
      <c r="G498" s="15">
        <v>4000</v>
      </c>
    </row>
    <row r="499" spans="1:7" x14ac:dyDescent="0.25">
      <c r="A499" s="14" t="s">
        <v>986</v>
      </c>
      <c r="B499" s="14" t="s">
        <v>758</v>
      </c>
      <c r="C499" s="14" t="s">
        <v>987</v>
      </c>
      <c r="D499" s="15">
        <v>0</v>
      </c>
      <c r="E499" s="15">
        <v>37800</v>
      </c>
      <c r="F499" s="15">
        <v>37800</v>
      </c>
      <c r="G499" s="15">
        <v>0</v>
      </c>
    </row>
    <row r="500" spans="1:7" x14ac:dyDescent="0.25">
      <c r="A500" s="14" t="s">
        <v>988</v>
      </c>
      <c r="B500" s="14" t="s">
        <v>758</v>
      </c>
      <c r="C500" s="14" t="s">
        <v>989</v>
      </c>
      <c r="D500" s="15">
        <v>43499.02</v>
      </c>
      <c r="E500" s="15">
        <v>221161.53</v>
      </c>
      <c r="F500" s="15">
        <v>205835.15</v>
      </c>
      <c r="G500" s="15">
        <v>28172.639999999999</v>
      </c>
    </row>
    <row r="501" spans="1:7" x14ac:dyDescent="0.25">
      <c r="A501" s="14" t="s">
        <v>990</v>
      </c>
      <c r="B501" s="14" t="s">
        <v>758</v>
      </c>
      <c r="C501" s="14" t="s">
        <v>991</v>
      </c>
      <c r="D501" s="15">
        <v>30830</v>
      </c>
      <c r="E501" s="15">
        <v>61020</v>
      </c>
      <c r="F501" s="15">
        <v>30190</v>
      </c>
      <c r="G501" s="15">
        <v>0</v>
      </c>
    </row>
    <row r="502" spans="1:7" x14ac:dyDescent="0.25">
      <c r="A502" s="14" t="s">
        <v>992</v>
      </c>
      <c r="B502" s="14" t="s">
        <v>758</v>
      </c>
      <c r="C502" s="14" t="s">
        <v>993</v>
      </c>
      <c r="D502" s="15">
        <v>0</v>
      </c>
      <c r="E502" s="15">
        <v>4416.12</v>
      </c>
      <c r="F502" s="15">
        <v>4416.12</v>
      </c>
      <c r="G502" s="15">
        <v>0</v>
      </c>
    </row>
    <row r="503" spans="1:7" x14ac:dyDescent="0.25">
      <c r="A503" s="14" t="s">
        <v>994</v>
      </c>
      <c r="B503" s="14" t="s">
        <v>758</v>
      </c>
      <c r="C503" s="14" t="s">
        <v>995</v>
      </c>
      <c r="D503" s="15">
        <v>0</v>
      </c>
      <c r="E503" s="15">
        <v>1963.8</v>
      </c>
      <c r="F503" s="15">
        <v>1963.8</v>
      </c>
      <c r="G503" s="15">
        <v>0</v>
      </c>
    </row>
    <row r="504" spans="1:7" x14ac:dyDescent="0.25">
      <c r="A504" s="14" t="s">
        <v>996</v>
      </c>
      <c r="B504" s="14" t="s">
        <v>758</v>
      </c>
      <c r="C504" s="14" t="s">
        <v>997</v>
      </c>
      <c r="D504" s="15">
        <v>18096</v>
      </c>
      <c r="E504" s="15">
        <v>59249.64</v>
      </c>
      <c r="F504" s="15">
        <v>41153.64</v>
      </c>
      <c r="G504" s="15">
        <v>0</v>
      </c>
    </row>
    <row r="505" spans="1:7" x14ac:dyDescent="0.25">
      <c r="A505" s="14" t="s">
        <v>998</v>
      </c>
      <c r="B505" s="14" t="s">
        <v>758</v>
      </c>
      <c r="C505" s="14" t="s">
        <v>999</v>
      </c>
      <c r="D505" s="15">
        <v>17067.400000000001</v>
      </c>
      <c r="E505" s="15">
        <v>0</v>
      </c>
      <c r="F505" s="15">
        <v>0</v>
      </c>
      <c r="G505" s="15">
        <v>17067.400000000001</v>
      </c>
    </row>
    <row r="506" spans="1:7" x14ac:dyDescent="0.25">
      <c r="A506" s="14" t="s">
        <v>1000</v>
      </c>
      <c r="B506" s="14" t="s">
        <v>758</v>
      </c>
      <c r="C506" s="14" t="s">
        <v>1001</v>
      </c>
      <c r="D506" s="15">
        <v>81200</v>
      </c>
      <c r="E506" s="15">
        <v>88078.73</v>
      </c>
      <c r="F506" s="15">
        <v>6878.73</v>
      </c>
      <c r="G506" s="15">
        <v>0</v>
      </c>
    </row>
    <row r="507" spans="1:7" x14ac:dyDescent="0.25">
      <c r="A507" s="14" t="s">
        <v>1002</v>
      </c>
      <c r="B507" s="14" t="s">
        <v>758</v>
      </c>
      <c r="C507" s="14" t="s">
        <v>1003</v>
      </c>
      <c r="D507" s="15">
        <v>932</v>
      </c>
      <c r="E507" s="15">
        <v>0</v>
      </c>
      <c r="F507" s="15">
        <v>0</v>
      </c>
      <c r="G507" s="15">
        <v>932</v>
      </c>
    </row>
    <row r="508" spans="1:7" x14ac:dyDescent="0.25">
      <c r="A508" s="14" t="s">
        <v>1004</v>
      </c>
      <c r="B508" s="14" t="s">
        <v>758</v>
      </c>
      <c r="C508" s="14" t="s">
        <v>1005</v>
      </c>
      <c r="D508" s="15">
        <v>0</v>
      </c>
      <c r="E508" s="15">
        <v>84363.97</v>
      </c>
      <c r="F508" s="15">
        <v>84363.97</v>
      </c>
      <c r="G508" s="15">
        <v>0</v>
      </c>
    </row>
    <row r="509" spans="1:7" x14ac:dyDescent="0.25">
      <c r="A509" s="14" t="s">
        <v>1006</v>
      </c>
      <c r="B509" s="14" t="s">
        <v>758</v>
      </c>
      <c r="C509" s="14" t="s">
        <v>1007</v>
      </c>
      <c r="D509" s="15">
        <v>6417.37</v>
      </c>
      <c r="E509" s="15">
        <v>6417.37</v>
      </c>
      <c r="F509" s="15">
        <v>0</v>
      </c>
      <c r="G509" s="15">
        <v>0</v>
      </c>
    </row>
    <row r="510" spans="1:7" x14ac:dyDescent="0.25">
      <c r="A510" s="14" t="s">
        <v>1008</v>
      </c>
      <c r="B510" s="14" t="s">
        <v>758</v>
      </c>
      <c r="C510" s="14" t="s">
        <v>1009</v>
      </c>
      <c r="D510" s="15">
        <v>0</v>
      </c>
      <c r="E510" s="15">
        <v>37569.47</v>
      </c>
      <c r="F510" s="15">
        <v>37569.47</v>
      </c>
      <c r="G510" s="15">
        <v>0</v>
      </c>
    </row>
    <row r="511" spans="1:7" x14ac:dyDescent="0.25">
      <c r="A511" s="14" t="s">
        <v>1010</v>
      </c>
      <c r="B511" s="14" t="s">
        <v>758</v>
      </c>
      <c r="C511" s="14" t="s">
        <v>1011</v>
      </c>
      <c r="D511" s="15">
        <v>874.83</v>
      </c>
      <c r="E511" s="15">
        <v>0</v>
      </c>
      <c r="F511" s="15">
        <v>0</v>
      </c>
      <c r="G511" s="15">
        <v>874.83</v>
      </c>
    </row>
    <row r="512" spans="1:7" x14ac:dyDescent="0.25">
      <c r="A512" s="14" t="s">
        <v>1012</v>
      </c>
      <c r="B512" s="14" t="s">
        <v>758</v>
      </c>
      <c r="C512" s="14" t="s">
        <v>1013</v>
      </c>
      <c r="D512" s="15">
        <v>8888.01</v>
      </c>
      <c r="E512" s="15">
        <v>276035.89</v>
      </c>
      <c r="F512" s="15">
        <v>267147.88</v>
      </c>
      <c r="G512" s="15">
        <v>0</v>
      </c>
    </row>
    <row r="513" spans="1:7" x14ac:dyDescent="0.25">
      <c r="A513" s="14" t="s">
        <v>1014</v>
      </c>
      <c r="B513" s="14" t="s">
        <v>758</v>
      </c>
      <c r="C513" s="14" t="s">
        <v>1015</v>
      </c>
      <c r="D513" s="15">
        <v>52443.91</v>
      </c>
      <c r="E513" s="15">
        <v>83868.38</v>
      </c>
      <c r="F513" s="15">
        <v>31424.47</v>
      </c>
      <c r="G513" s="15">
        <v>0</v>
      </c>
    </row>
    <row r="514" spans="1:7" x14ac:dyDescent="0.25">
      <c r="A514" s="14" t="s">
        <v>1016</v>
      </c>
      <c r="B514" s="14" t="s">
        <v>758</v>
      </c>
      <c r="C514" s="14" t="s">
        <v>1017</v>
      </c>
      <c r="D514" s="15">
        <v>0</v>
      </c>
      <c r="E514" s="15">
        <v>99522.2</v>
      </c>
      <c r="F514" s="15">
        <v>99522.2</v>
      </c>
      <c r="G514" s="15">
        <v>0</v>
      </c>
    </row>
    <row r="515" spans="1:7" x14ac:dyDescent="0.25">
      <c r="A515" s="14" t="s">
        <v>1018</v>
      </c>
      <c r="B515" s="14" t="s">
        <v>758</v>
      </c>
      <c r="C515" s="14" t="s">
        <v>1019</v>
      </c>
      <c r="D515" s="15">
        <v>24500</v>
      </c>
      <c r="E515" s="15">
        <v>270350</v>
      </c>
      <c r="F515" s="15">
        <v>245850</v>
      </c>
      <c r="G515" s="15">
        <v>0</v>
      </c>
    </row>
    <row r="516" spans="1:7" x14ac:dyDescent="0.25">
      <c r="A516" s="14" t="s">
        <v>1020</v>
      </c>
      <c r="B516" s="14" t="s">
        <v>758</v>
      </c>
      <c r="C516" s="14" t="s">
        <v>1021</v>
      </c>
      <c r="D516" s="15">
        <v>0</v>
      </c>
      <c r="E516" s="15">
        <v>25884344.129999999</v>
      </c>
      <c r="F516" s="15">
        <v>25884344.129999999</v>
      </c>
      <c r="G516" s="15">
        <v>0</v>
      </c>
    </row>
    <row r="517" spans="1:7" x14ac:dyDescent="0.25">
      <c r="A517" s="14" t="s">
        <v>1022</v>
      </c>
      <c r="B517" s="14" t="s">
        <v>758</v>
      </c>
      <c r="C517" s="14" t="s">
        <v>1023</v>
      </c>
      <c r="D517" s="15">
        <v>4125.04</v>
      </c>
      <c r="E517" s="15">
        <v>11180.1</v>
      </c>
      <c r="F517" s="15">
        <v>7055.06</v>
      </c>
      <c r="G517" s="15">
        <v>0</v>
      </c>
    </row>
    <row r="518" spans="1:7" x14ac:dyDescent="0.25">
      <c r="A518" s="14" t="s">
        <v>1024</v>
      </c>
      <c r="B518" s="14" t="s">
        <v>758</v>
      </c>
      <c r="C518" s="14" t="s">
        <v>1025</v>
      </c>
      <c r="D518" s="15">
        <v>88740.95</v>
      </c>
      <c r="E518" s="15">
        <v>1458469.52</v>
      </c>
      <c r="F518" s="15">
        <v>1369729.86</v>
      </c>
      <c r="G518" s="15">
        <v>1.29</v>
      </c>
    </row>
    <row r="519" spans="1:7" x14ac:dyDescent="0.25">
      <c r="A519" s="14" t="s">
        <v>1026</v>
      </c>
      <c r="B519" s="14" t="s">
        <v>758</v>
      </c>
      <c r="C519" s="14" t="s">
        <v>1027</v>
      </c>
      <c r="D519" s="15">
        <v>330600</v>
      </c>
      <c r="E519" s="15">
        <v>330600</v>
      </c>
      <c r="F519" s="15">
        <v>0</v>
      </c>
      <c r="G519" s="15">
        <v>0</v>
      </c>
    </row>
    <row r="520" spans="1:7" x14ac:dyDescent="0.25">
      <c r="A520" s="14" t="s">
        <v>1028</v>
      </c>
      <c r="B520" s="14" t="s">
        <v>758</v>
      </c>
      <c r="C520" s="14" t="s">
        <v>1029</v>
      </c>
      <c r="D520" s="15">
        <v>887199.32</v>
      </c>
      <c r="E520" s="15">
        <v>887199.32</v>
      </c>
      <c r="F520" s="15">
        <v>0</v>
      </c>
      <c r="G520" s="15">
        <v>0</v>
      </c>
    </row>
    <row r="521" spans="1:7" x14ac:dyDescent="0.25">
      <c r="A521" s="14" t="s">
        <v>1030</v>
      </c>
      <c r="B521" s="14" t="s">
        <v>758</v>
      </c>
      <c r="C521" s="14" t="s">
        <v>1031</v>
      </c>
      <c r="D521" s="15">
        <v>366930</v>
      </c>
      <c r="E521" s="15">
        <v>0</v>
      </c>
      <c r="F521" s="15">
        <v>253402.2</v>
      </c>
      <c r="G521" s="15">
        <v>620332.19999999995</v>
      </c>
    </row>
    <row r="522" spans="1:7" x14ac:dyDescent="0.25">
      <c r="A522" s="14" t="s">
        <v>1032</v>
      </c>
      <c r="B522" s="14" t="s">
        <v>758</v>
      </c>
      <c r="C522" s="14" t="s">
        <v>1033</v>
      </c>
      <c r="D522" s="15">
        <v>0</v>
      </c>
      <c r="E522" s="15">
        <v>196063.2</v>
      </c>
      <c r="F522" s="15">
        <v>196063.2</v>
      </c>
      <c r="G522" s="15">
        <v>0</v>
      </c>
    </row>
    <row r="523" spans="1:7" x14ac:dyDescent="0.25">
      <c r="A523" s="14" t="s">
        <v>1034</v>
      </c>
      <c r="B523" s="14" t="s">
        <v>758</v>
      </c>
      <c r="C523" s="14" t="s">
        <v>1035</v>
      </c>
      <c r="D523" s="15">
        <v>0</v>
      </c>
      <c r="E523" s="15">
        <v>9950.02</v>
      </c>
      <c r="F523" s="15">
        <v>9950.02</v>
      </c>
      <c r="G523" s="15">
        <v>0</v>
      </c>
    </row>
    <row r="524" spans="1:7" x14ac:dyDescent="0.25">
      <c r="A524" s="14" t="s">
        <v>1036</v>
      </c>
      <c r="B524" s="14" t="s">
        <v>758</v>
      </c>
      <c r="C524" s="14" t="s">
        <v>1037</v>
      </c>
      <c r="D524" s="15">
        <v>6462.06</v>
      </c>
      <c r="E524" s="15">
        <v>6462.06</v>
      </c>
      <c r="F524" s="15">
        <v>0</v>
      </c>
      <c r="G524" s="15">
        <v>0</v>
      </c>
    </row>
    <row r="525" spans="1:7" x14ac:dyDescent="0.25">
      <c r="A525" s="14" t="s">
        <v>1038</v>
      </c>
      <c r="B525" s="14" t="s">
        <v>758</v>
      </c>
      <c r="C525" s="14" t="s">
        <v>1039</v>
      </c>
      <c r="D525" s="15">
        <v>0</v>
      </c>
      <c r="E525" s="15">
        <v>4176</v>
      </c>
      <c r="F525" s="15">
        <v>4176</v>
      </c>
      <c r="G525" s="15">
        <v>0</v>
      </c>
    </row>
    <row r="526" spans="1:7" x14ac:dyDescent="0.25">
      <c r="A526" s="14" t="s">
        <v>1040</v>
      </c>
      <c r="B526" s="14" t="s">
        <v>758</v>
      </c>
      <c r="C526" s="14" t="s">
        <v>989</v>
      </c>
      <c r="D526" s="15">
        <v>0</v>
      </c>
      <c r="E526" s="15">
        <v>0</v>
      </c>
      <c r="F526" s="15">
        <v>15326.38</v>
      </c>
      <c r="G526" s="15">
        <v>15326.38</v>
      </c>
    </row>
    <row r="527" spans="1:7" x14ac:dyDescent="0.25">
      <c r="A527" s="14" t="s">
        <v>1041</v>
      </c>
      <c r="B527" s="14" t="s">
        <v>758</v>
      </c>
      <c r="C527" s="14" t="s">
        <v>1042</v>
      </c>
      <c r="D527" s="15">
        <v>0</v>
      </c>
      <c r="E527" s="15">
        <v>1743.44</v>
      </c>
      <c r="F527" s="15">
        <v>1743.44</v>
      </c>
      <c r="G527" s="15">
        <v>0</v>
      </c>
    </row>
    <row r="528" spans="1:7" x14ac:dyDescent="0.25">
      <c r="A528" s="14" t="s">
        <v>1043</v>
      </c>
      <c r="B528" s="14" t="s">
        <v>758</v>
      </c>
      <c r="C528" s="14" t="s">
        <v>1044</v>
      </c>
      <c r="D528" s="15">
        <v>0</v>
      </c>
      <c r="E528" s="15">
        <v>4176</v>
      </c>
      <c r="F528" s="15">
        <v>4176</v>
      </c>
      <c r="G528" s="15">
        <v>0</v>
      </c>
    </row>
    <row r="529" spans="1:7" x14ac:dyDescent="0.25">
      <c r="A529" s="14" t="s">
        <v>1045</v>
      </c>
      <c r="B529" s="14" t="s">
        <v>758</v>
      </c>
      <c r="C529" s="14" t="s">
        <v>1046</v>
      </c>
      <c r="D529" s="15">
        <v>0</v>
      </c>
      <c r="E529" s="15">
        <v>38349.599999999999</v>
      </c>
      <c r="F529" s="15">
        <v>38349.599999999999</v>
      </c>
      <c r="G529" s="15">
        <v>0</v>
      </c>
    </row>
    <row r="530" spans="1:7" x14ac:dyDescent="0.25">
      <c r="A530" s="14" t="s">
        <v>1047</v>
      </c>
      <c r="B530" s="14" t="s">
        <v>758</v>
      </c>
      <c r="C530" s="14" t="s">
        <v>1048</v>
      </c>
      <c r="D530" s="15">
        <v>4083.21</v>
      </c>
      <c r="E530" s="15">
        <v>106697.98</v>
      </c>
      <c r="F530" s="15">
        <v>102614.77</v>
      </c>
      <c r="G530" s="15">
        <v>0</v>
      </c>
    </row>
    <row r="531" spans="1:7" x14ac:dyDescent="0.25">
      <c r="A531" s="14" t="s">
        <v>1049</v>
      </c>
      <c r="B531" s="14" t="s">
        <v>758</v>
      </c>
      <c r="C531" s="14" t="s">
        <v>1050</v>
      </c>
      <c r="D531" s="15">
        <v>98691.15</v>
      </c>
      <c r="E531" s="15">
        <v>227655.42</v>
      </c>
      <c r="F531" s="15">
        <v>128964.27</v>
      </c>
      <c r="G531" s="15">
        <v>0</v>
      </c>
    </row>
    <row r="532" spans="1:7" x14ac:dyDescent="0.25">
      <c r="A532" s="14" t="s">
        <v>1051</v>
      </c>
      <c r="B532" s="14" t="s">
        <v>758</v>
      </c>
      <c r="C532" s="14" t="s">
        <v>1052</v>
      </c>
      <c r="D532" s="15">
        <v>18966.009999999998</v>
      </c>
      <c r="E532" s="15">
        <v>58037.19</v>
      </c>
      <c r="F532" s="15">
        <v>39071.18</v>
      </c>
      <c r="G532" s="15">
        <v>0</v>
      </c>
    </row>
    <row r="533" spans="1:7" x14ac:dyDescent="0.25">
      <c r="A533" s="14" t="s">
        <v>1053</v>
      </c>
      <c r="B533" s="14" t="s">
        <v>758</v>
      </c>
      <c r="C533" s="14" t="s">
        <v>1054</v>
      </c>
      <c r="D533" s="15">
        <v>0</v>
      </c>
      <c r="E533" s="15">
        <v>84535</v>
      </c>
      <c r="F533" s="15">
        <v>84535</v>
      </c>
      <c r="G533" s="15">
        <v>0</v>
      </c>
    </row>
    <row r="534" spans="1:7" x14ac:dyDescent="0.25">
      <c r="A534" s="14" t="s">
        <v>1055</v>
      </c>
      <c r="B534" s="14" t="s">
        <v>758</v>
      </c>
      <c r="C534" s="14" t="s">
        <v>1056</v>
      </c>
      <c r="D534" s="15">
        <v>0</v>
      </c>
      <c r="E534" s="15">
        <v>11232</v>
      </c>
      <c r="F534" s="15">
        <v>11232</v>
      </c>
      <c r="G534" s="15">
        <v>0</v>
      </c>
    </row>
    <row r="535" spans="1:7" x14ac:dyDescent="0.25">
      <c r="A535" s="14" t="s">
        <v>1057</v>
      </c>
      <c r="B535" s="14" t="s">
        <v>758</v>
      </c>
      <c r="C535" s="14" t="s">
        <v>1058</v>
      </c>
      <c r="D535" s="15">
        <v>3500</v>
      </c>
      <c r="E535" s="15">
        <v>25240.01</v>
      </c>
      <c r="F535" s="15">
        <v>21740.01</v>
      </c>
      <c r="G535" s="15">
        <v>0</v>
      </c>
    </row>
    <row r="536" spans="1:7" x14ac:dyDescent="0.25">
      <c r="A536" s="14" t="s">
        <v>1059</v>
      </c>
      <c r="B536" s="14" t="s">
        <v>758</v>
      </c>
      <c r="C536" s="14" t="s">
        <v>1060</v>
      </c>
      <c r="D536" s="15">
        <v>0</v>
      </c>
      <c r="E536" s="15">
        <v>757092.13</v>
      </c>
      <c r="F536" s="15">
        <v>757092.13</v>
      </c>
      <c r="G536" s="15">
        <v>0</v>
      </c>
    </row>
    <row r="537" spans="1:7" x14ac:dyDescent="0.25">
      <c r="A537" s="14" t="s">
        <v>1061</v>
      </c>
      <c r="B537" s="14" t="s">
        <v>758</v>
      </c>
      <c r="C537" s="14" t="s">
        <v>1062</v>
      </c>
      <c r="D537" s="15">
        <v>0</v>
      </c>
      <c r="E537" s="15">
        <v>16448.8</v>
      </c>
      <c r="F537" s="15">
        <v>16448.8</v>
      </c>
      <c r="G537" s="15">
        <v>0</v>
      </c>
    </row>
    <row r="538" spans="1:7" x14ac:dyDescent="0.25">
      <c r="A538" s="14" t="s">
        <v>1063</v>
      </c>
      <c r="B538" s="14" t="s">
        <v>758</v>
      </c>
      <c r="C538" s="14" t="s">
        <v>1064</v>
      </c>
      <c r="D538" s="15">
        <v>185020</v>
      </c>
      <c r="E538" s="15">
        <v>185020</v>
      </c>
      <c r="F538" s="15">
        <v>0</v>
      </c>
      <c r="G538" s="15">
        <v>0</v>
      </c>
    </row>
    <row r="539" spans="1:7" x14ac:dyDescent="0.25">
      <c r="A539" s="14" t="s">
        <v>1065</v>
      </c>
      <c r="B539" s="14" t="s">
        <v>758</v>
      </c>
      <c r="C539" s="14" t="s">
        <v>1066</v>
      </c>
      <c r="D539" s="15">
        <v>3000</v>
      </c>
      <c r="E539" s="15">
        <v>33680</v>
      </c>
      <c r="F539" s="15">
        <v>33680</v>
      </c>
      <c r="G539" s="15">
        <v>3000</v>
      </c>
    </row>
    <row r="540" spans="1:7" x14ac:dyDescent="0.25">
      <c r="A540" s="14" t="s">
        <v>1067</v>
      </c>
      <c r="B540" s="14" t="s">
        <v>758</v>
      </c>
      <c r="C540" s="14" t="s">
        <v>1068</v>
      </c>
      <c r="D540" s="15">
        <v>0</v>
      </c>
      <c r="E540" s="15">
        <v>114896.8</v>
      </c>
      <c r="F540" s="15">
        <v>114896.8</v>
      </c>
      <c r="G540" s="15">
        <v>0</v>
      </c>
    </row>
    <row r="541" spans="1:7" x14ac:dyDescent="0.25">
      <c r="A541" s="14" t="s">
        <v>1069</v>
      </c>
      <c r="B541" s="14" t="s">
        <v>758</v>
      </c>
      <c r="C541" s="14" t="s">
        <v>1070</v>
      </c>
      <c r="D541" s="15">
        <v>0</v>
      </c>
      <c r="E541" s="15">
        <v>45460.4</v>
      </c>
      <c r="F541" s="15">
        <v>45460.4</v>
      </c>
      <c r="G541" s="15">
        <v>0</v>
      </c>
    </row>
    <row r="542" spans="1:7" x14ac:dyDescent="0.25">
      <c r="A542" s="14" t="s">
        <v>1071</v>
      </c>
      <c r="B542" s="14" t="s">
        <v>758</v>
      </c>
      <c r="C542" s="14" t="s">
        <v>1072</v>
      </c>
      <c r="D542" s="15">
        <v>76560</v>
      </c>
      <c r="E542" s="15">
        <v>153120</v>
      </c>
      <c r="F542" s="15">
        <v>76560</v>
      </c>
      <c r="G542" s="15">
        <v>0</v>
      </c>
    </row>
    <row r="543" spans="1:7" x14ac:dyDescent="0.25">
      <c r="A543" s="14" t="s">
        <v>1073</v>
      </c>
      <c r="B543" s="14" t="s">
        <v>758</v>
      </c>
      <c r="C543" s="14" t="s">
        <v>1074</v>
      </c>
      <c r="D543" s="15">
        <v>0</v>
      </c>
      <c r="E543" s="15">
        <v>581172.02</v>
      </c>
      <c r="F543" s="15">
        <v>581172.02</v>
      </c>
      <c r="G543" s="15">
        <v>0</v>
      </c>
    </row>
    <row r="544" spans="1:7" x14ac:dyDescent="0.25">
      <c r="A544" s="14" t="s">
        <v>1075</v>
      </c>
      <c r="B544" s="14" t="s">
        <v>758</v>
      </c>
      <c r="C544" s="14" t="s">
        <v>1076</v>
      </c>
      <c r="D544" s="15">
        <v>0</v>
      </c>
      <c r="E544" s="15">
        <v>25218.400000000001</v>
      </c>
      <c r="F544" s="15">
        <v>25218.400000000001</v>
      </c>
      <c r="G544" s="15">
        <v>0</v>
      </c>
    </row>
    <row r="545" spans="1:7" x14ac:dyDescent="0.25">
      <c r="A545" s="14" t="s">
        <v>1077</v>
      </c>
      <c r="B545" s="14" t="s">
        <v>758</v>
      </c>
      <c r="C545" s="14" t="s">
        <v>1078</v>
      </c>
      <c r="D545" s="15">
        <v>0</v>
      </c>
      <c r="E545" s="15">
        <v>53877.39</v>
      </c>
      <c r="F545" s="15">
        <v>53877.39</v>
      </c>
      <c r="G545" s="15">
        <v>0</v>
      </c>
    </row>
    <row r="546" spans="1:7" x14ac:dyDescent="0.25">
      <c r="A546" s="14" t="s">
        <v>1079</v>
      </c>
      <c r="B546" s="14" t="s">
        <v>758</v>
      </c>
      <c r="C546" s="14" t="s">
        <v>1080</v>
      </c>
      <c r="D546" s="15">
        <v>0</v>
      </c>
      <c r="E546" s="15">
        <v>2748.33</v>
      </c>
      <c r="F546" s="15">
        <v>2748.33</v>
      </c>
      <c r="G546" s="15">
        <v>0</v>
      </c>
    </row>
    <row r="547" spans="1:7" x14ac:dyDescent="0.25">
      <c r="A547" s="14" t="s">
        <v>1081</v>
      </c>
      <c r="B547" s="14" t="s">
        <v>758</v>
      </c>
      <c r="C547" s="14" t="s">
        <v>1082</v>
      </c>
      <c r="D547" s="15">
        <v>0</v>
      </c>
      <c r="E547" s="15">
        <v>31122.799999999999</v>
      </c>
      <c r="F547" s="15">
        <v>31122.799999999999</v>
      </c>
      <c r="G547" s="15">
        <v>0</v>
      </c>
    </row>
    <row r="548" spans="1:7" x14ac:dyDescent="0.25">
      <c r="A548" s="14" t="s">
        <v>1083</v>
      </c>
      <c r="B548" s="14" t="s">
        <v>758</v>
      </c>
      <c r="C548" s="14" t="s">
        <v>1084</v>
      </c>
      <c r="D548" s="15">
        <v>0</v>
      </c>
      <c r="E548" s="15">
        <v>30171.599999999999</v>
      </c>
      <c r="F548" s="15">
        <v>30171.599999999999</v>
      </c>
      <c r="G548" s="15">
        <v>0</v>
      </c>
    </row>
    <row r="549" spans="1:7" x14ac:dyDescent="0.25">
      <c r="A549" s="14" t="s">
        <v>1085</v>
      </c>
      <c r="B549" s="14" t="s">
        <v>758</v>
      </c>
      <c r="C549" s="14" t="s">
        <v>1086</v>
      </c>
      <c r="D549" s="15">
        <v>0</v>
      </c>
      <c r="E549" s="15">
        <v>1112239.8799999999</v>
      </c>
      <c r="F549" s="15">
        <v>1112239.8799999999</v>
      </c>
      <c r="G549" s="15">
        <v>0</v>
      </c>
    </row>
    <row r="550" spans="1:7" x14ac:dyDescent="0.25">
      <c r="A550" s="14" t="s">
        <v>1087</v>
      </c>
      <c r="B550" s="14" t="s">
        <v>758</v>
      </c>
      <c r="C550" s="14" t="s">
        <v>1088</v>
      </c>
      <c r="D550" s="15">
        <v>0</v>
      </c>
      <c r="E550" s="15">
        <v>376900</v>
      </c>
      <c r="F550" s="15">
        <v>376900</v>
      </c>
      <c r="G550" s="15">
        <v>0</v>
      </c>
    </row>
    <row r="551" spans="1:7" x14ac:dyDescent="0.25">
      <c r="A551" s="14" t="s">
        <v>1089</v>
      </c>
      <c r="B551" s="14" t="s">
        <v>758</v>
      </c>
      <c r="C551" s="14" t="s">
        <v>1090</v>
      </c>
      <c r="D551" s="15">
        <v>0</v>
      </c>
      <c r="E551" s="15">
        <v>1250600</v>
      </c>
      <c r="F551" s="15">
        <v>1250600</v>
      </c>
      <c r="G551" s="15">
        <v>0</v>
      </c>
    </row>
    <row r="552" spans="1:7" x14ac:dyDescent="0.25">
      <c r="A552" s="14" t="s">
        <v>1091</v>
      </c>
      <c r="B552" s="14" t="s">
        <v>758</v>
      </c>
      <c r="C552" s="14" t="s">
        <v>1092</v>
      </c>
      <c r="D552" s="15">
        <v>0</v>
      </c>
      <c r="E552" s="15">
        <v>21147.26</v>
      </c>
      <c r="F552" s="15">
        <v>21147.26</v>
      </c>
      <c r="G552" s="15">
        <v>0</v>
      </c>
    </row>
    <row r="553" spans="1:7" x14ac:dyDescent="0.25">
      <c r="A553" s="14" t="s">
        <v>1093</v>
      </c>
      <c r="B553" s="14" t="s">
        <v>758</v>
      </c>
      <c r="C553" s="14" t="s">
        <v>1094</v>
      </c>
      <c r="D553" s="15">
        <v>0</v>
      </c>
      <c r="E553" s="15">
        <v>47212</v>
      </c>
      <c r="F553" s="15">
        <v>47212</v>
      </c>
      <c r="G553" s="15">
        <v>0</v>
      </c>
    </row>
    <row r="554" spans="1:7" x14ac:dyDescent="0.25">
      <c r="A554" s="14" t="s">
        <v>1095</v>
      </c>
      <c r="B554" s="14" t="s">
        <v>758</v>
      </c>
      <c r="C554" s="14" t="s">
        <v>1096</v>
      </c>
      <c r="D554" s="15">
        <v>0</v>
      </c>
      <c r="E554" s="15">
        <v>3890.45</v>
      </c>
      <c r="F554" s="15">
        <v>3890.45</v>
      </c>
      <c r="G554" s="15">
        <v>0</v>
      </c>
    </row>
    <row r="555" spans="1:7" x14ac:dyDescent="0.25">
      <c r="A555" s="14" t="s">
        <v>1097</v>
      </c>
      <c r="B555" s="14" t="s">
        <v>758</v>
      </c>
      <c r="C555" s="14" t="s">
        <v>1098</v>
      </c>
      <c r="D555" s="15">
        <v>0</v>
      </c>
      <c r="E555" s="15">
        <v>65395</v>
      </c>
      <c r="F555" s="15">
        <v>65395</v>
      </c>
      <c r="G555" s="15">
        <v>0</v>
      </c>
    </row>
    <row r="556" spans="1:7" x14ac:dyDescent="0.25">
      <c r="A556" s="14" t="s">
        <v>1099</v>
      </c>
      <c r="B556" s="14" t="s">
        <v>758</v>
      </c>
      <c r="C556" s="14" t="s">
        <v>1100</v>
      </c>
      <c r="D556" s="15">
        <v>0</v>
      </c>
      <c r="E556" s="15">
        <v>34944.03</v>
      </c>
      <c r="F556" s="15">
        <v>34944.03</v>
      </c>
      <c r="G556" s="15">
        <v>0</v>
      </c>
    </row>
    <row r="557" spans="1:7" x14ac:dyDescent="0.25">
      <c r="A557" s="14" t="s">
        <v>1101</v>
      </c>
      <c r="B557" s="14" t="s">
        <v>758</v>
      </c>
      <c r="C557" s="14" t="s">
        <v>1102</v>
      </c>
      <c r="D557" s="15">
        <v>0</v>
      </c>
      <c r="E557" s="15">
        <v>3472868.65</v>
      </c>
      <c r="F557" s="15">
        <v>3472868.65</v>
      </c>
      <c r="G557" s="15">
        <v>0</v>
      </c>
    </row>
    <row r="558" spans="1:7" x14ac:dyDescent="0.25">
      <c r="A558" s="14" t="s">
        <v>1103</v>
      </c>
      <c r="B558" s="14" t="s">
        <v>758</v>
      </c>
      <c r="C558" s="14" t="s">
        <v>1104</v>
      </c>
      <c r="D558" s="15">
        <v>0</v>
      </c>
      <c r="E558" s="15">
        <v>12528</v>
      </c>
      <c r="F558" s="15">
        <v>12528</v>
      </c>
      <c r="G558" s="15">
        <v>0</v>
      </c>
    </row>
    <row r="559" spans="1:7" x14ac:dyDescent="0.25">
      <c r="A559" s="14" t="s">
        <v>1105</v>
      </c>
      <c r="B559" s="14" t="s">
        <v>758</v>
      </c>
      <c r="C559" s="14" t="s">
        <v>1106</v>
      </c>
      <c r="D559" s="15">
        <v>0</v>
      </c>
      <c r="E559" s="15">
        <v>2160</v>
      </c>
      <c r="F559" s="15">
        <v>2160</v>
      </c>
      <c r="G559" s="15">
        <v>0</v>
      </c>
    </row>
    <row r="560" spans="1:7" x14ac:dyDescent="0.25">
      <c r="A560" s="14" t="s">
        <v>1107</v>
      </c>
      <c r="B560" s="14" t="s">
        <v>1108</v>
      </c>
      <c r="C560" s="14" t="s">
        <v>1109</v>
      </c>
      <c r="D560" s="15">
        <v>0</v>
      </c>
      <c r="E560" s="15">
        <v>35163.050000000003</v>
      </c>
      <c r="F560" s="15">
        <v>35163.050000000003</v>
      </c>
      <c r="G560" s="15">
        <v>0</v>
      </c>
    </row>
    <row r="561" spans="1:7" x14ac:dyDescent="0.25">
      <c r="A561" s="14" t="s">
        <v>1110</v>
      </c>
      <c r="B561" s="14" t="s">
        <v>1108</v>
      </c>
      <c r="C561" s="14" t="s">
        <v>1111</v>
      </c>
      <c r="D561" s="15">
        <v>337676.4</v>
      </c>
      <c r="E561" s="15">
        <v>337676.4</v>
      </c>
      <c r="F561" s="15">
        <v>0</v>
      </c>
      <c r="G561" s="15">
        <v>0</v>
      </c>
    </row>
    <row r="562" spans="1:7" x14ac:dyDescent="0.25">
      <c r="A562" s="14" t="s">
        <v>1112</v>
      </c>
      <c r="B562" s="14" t="s">
        <v>1108</v>
      </c>
      <c r="C562" s="14" t="s">
        <v>1113</v>
      </c>
      <c r="D562" s="15">
        <v>0</v>
      </c>
      <c r="E562" s="15">
        <v>5472638.8600000003</v>
      </c>
      <c r="F562" s="15">
        <v>5472638.8600000003</v>
      </c>
      <c r="G562" s="15">
        <v>0</v>
      </c>
    </row>
    <row r="563" spans="1:7" x14ac:dyDescent="0.25">
      <c r="A563" s="14" t="s">
        <v>1114</v>
      </c>
      <c r="B563" s="14" t="s">
        <v>1108</v>
      </c>
      <c r="C563" s="14" t="s">
        <v>1115</v>
      </c>
      <c r="D563" s="15">
        <v>83465.42</v>
      </c>
      <c r="E563" s="15">
        <v>0</v>
      </c>
      <c r="F563" s="15">
        <v>0</v>
      </c>
      <c r="G563" s="15">
        <v>83465.42</v>
      </c>
    </row>
    <row r="564" spans="1:7" x14ac:dyDescent="0.25">
      <c r="A564" s="14" t="s">
        <v>1116</v>
      </c>
      <c r="B564" s="14" t="s">
        <v>1108</v>
      </c>
      <c r="C564" s="14" t="s">
        <v>1117</v>
      </c>
      <c r="D564" s="15">
        <v>2648.45</v>
      </c>
      <c r="E564" s="15">
        <v>0</v>
      </c>
      <c r="F564" s="15">
        <v>48644.4</v>
      </c>
      <c r="G564" s="15">
        <v>51292.85</v>
      </c>
    </row>
    <row r="565" spans="1:7" x14ac:dyDescent="0.25">
      <c r="A565" s="14" t="s">
        <v>1118</v>
      </c>
      <c r="B565" s="14" t="s">
        <v>1108</v>
      </c>
      <c r="C565" s="14" t="s">
        <v>1119</v>
      </c>
      <c r="D565" s="15">
        <v>0</v>
      </c>
      <c r="E565" s="15">
        <v>101713.26</v>
      </c>
      <c r="F565" s="15">
        <v>101713.26</v>
      </c>
      <c r="G565" s="15">
        <v>0</v>
      </c>
    </row>
    <row r="566" spans="1:7" x14ac:dyDescent="0.25">
      <c r="A566" s="14" t="s">
        <v>1120</v>
      </c>
      <c r="B566" s="14" t="s">
        <v>1108</v>
      </c>
      <c r="C566" s="14" t="s">
        <v>1121</v>
      </c>
      <c r="D566" s="15">
        <v>0</v>
      </c>
      <c r="E566" s="15">
        <v>69096.66</v>
      </c>
      <c r="F566" s="15">
        <v>69096.66</v>
      </c>
      <c r="G566" s="15">
        <v>0</v>
      </c>
    </row>
    <row r="567" spans="1:7" x14ac:dyDescent="0.25">
      <c r="A567" s="14" t="s">
        <v>1122</v>
      </c>
      <c r="B567" s="14" t="s">
        <v>1108</v>
      </c>
      <c r="C567" s="14" t="s">
        <v>1123</v>
      </c>
      <c r="D567" s="15">
        <v>0</v>
      </c>
      <c r="E567" s="15">
        <v>379147</v>
      </c>
      <c r="F567" s="15">
        <v>379520</v>
      </c>
      <c r="G567" s="15">
        <v>373</v>
      </c>
    </row>
    <row r="568" spans="1:7" x14ac:dyDescent="0.25">
      <c r="A568" s="14" t="s">
        <v>1124</v>
      </c>
      <c r="B568" s="14" t="s">
        <v>1108</v>
      </c>
      <c r="C568" s="14" t="s">
        <v>1125</v>
      </c>
      <c r="D568" s="15">
        <v>0</v>
      </c>
      <c r="E568" s="15">
        <v>95168</v>
      </c>
      <c r="F568" s="15">
        <v>95168</v>
      </c>
      <c r="G568" s="15">
        <v>0</v>
      </c>
    </row>
    <row r="569" spans="1:7" x14ac:dyDescent="0.25">
      <c r="A569" s="14" t="s">
        <v>1126</v>
      </c>
      <c r="B569" s="14" t="s">
        <v>1108</v>
      </c>
      <c r="C569" s="14" t="s">
        <v>1127</v>
      </c>
      <c r="D569" s="15">
        <v>278847.51</v>
      </c>
      <c r="E569" s="15">
        <v>410244.62</v>
      </c>
      <c r="F569" s="15">
        <v>806348.47</v>
      </c>
      <c r="G569" s="15">
        <v>674951.36</v>
      </c>
    </row>
    <row r="570" spans="1:7" x14ac:dyDescent="0.25">
      <c r="A570" s="14" t="s">
        <v>1128</v>
      </c>
      <c r="B570" s="14" t="s">
        <v>1108</v>
      </c>
      <c r="C570" s="14" t="s">
        <v>1129</v>
      </c>
      <c r="D570" s="15">
        <v>94859</v>
      </c>
      <c r="E570" s="15">
        <v>92419</v>
      </c>
      <c r="F570" s="15">
        <v>0</v>
      </c>
      <c r="G570" s="15">
        <v>2440</v>
      </c>
    </row>
    <row r="571" spans="1:7" x14ac:dyDescent="0.25">
      <c r="A571" s="14" t="s">
        <v>1130</v>
      </c>
      <c r="B571" s="14" t="s">
        <v>1108</v>
      </c>
      <c r="C571" s="14" t="s">
        <v>1131</v>
      </c>
      <c r="D571" s="15">
        <v>0</v>
      </c>
      <c r="E571" s="15">
        <v>148833.26999999999</v>
      </c>
      <c r="F571" s="15">
        <v>148833.26999999999</v>
      </c>
      <c r="G571" s="15">
        <v>0</v>
      </c>
    </row>
    <row r="572" spans="1:7" x14ac:dyDescent="0.25">
      <c r="A572" s="14" t="s">
        <v>1132</v>
      </c>
      <c r="B572" s="14" t="s">
        <v>1108</v>
      </c>
      <c r="C572" s="14" t="s">
        <v>1133</v>
      </c>
      <c r="D572" s="15">
        <v>0</v>
      </c>
      <c r="E572" s="15">
        <v>3800</v>
      </c>
      <c r="F572" s="15">
        <v>3800</v>
      </c>
      <c r="G572" s="15">
        <v>0</v>
      </c>
    </row>
    <row r="573" spans="1:7" x14ac:dyDescent="0.25">
      <c r="A573" s="14" t="s">
        <v>1134</v>
      </c>
      <c r="B573" s="14" t="s">
        <v>1108</v>
      </c>
      <c r="C573" s="14" t="s">
        <v>1135</v>
      </c>
      <c r="D573" s="15">
        <v>0</v>
      </c>
      <c r="E573" s="15">
        <v>426743.27</v>
      </c>
      <c r="F573" s="15">
        <v>426743.27</v>
      </c>
      <c r="G573" s="15">
        <v>0</v>
      </c>
    </row>
    <row r="574" spans="1:7" x14ac:dyDescent="0.25">
      <c r="A574" s="14" t="s">
        <v>1136</v>
      </c>
      <c r="B574" s="14" t="s">
        <v>1108</v>
      </c>
      <c r="C574" s="14" t="s">
        <v>1137</v>
      </c>
      <c r="D574" s="15">
        <v>0</v>
      </c>
      <c r="E574" s="15">
        <v>110400</v>
      </c>
      <c r="F574" s="15">
        <v>110400</v>
      </c>
      <c r="G574" s="15">
        <v>0</v>
      </c>
    </row>
    <row r="575" spans="1:7" x14ac:dyDescent="0.25">
      <c r="A575" s="14" t="s">
        <v>1138</v>
      </c>
      <c r="B575" s="14" t="s">
        <v>1108</v>
      </c>
      <c r="C575" s="14" t="s">
        <v>1139</v>
      </c>
      <c r="D575" s="15">
        <v>0</v>
      </c>
      <c r="E575" s="15">
        <v>103296.64</v>
      </c>
      <c r="F575" s="15">
        <v>103296.64</v>
      </c>
      <c r="G575" s="15">
        <v>0</v>
      </c>
    </row>
    <row r="576" spans="1:7" x14ac:dyDescent="0.25">
      <c r="A576" s="14" t="s">
        <v>1140</v>
      </c>
      <c r="B576" s="14" t="s">
        <v>1108</v>
      </c>
      <c r="C576" s="14" t="s">
        <v>1141</v>
      </c>
      <c r="D576" s="15">
        <v>0</v>
      </c>
      <c r="E576" s="15">
        <v>32300</v>
      </c>
      <c r="F576" s="15">
        <v>32300</v>
      </c>
      <c r="G576" s="15">
        <v>0</v>
      </c>
    </row>
    <row r="577" spans="1:7" x14ac:dyDescent="0.25">
      <c r="A577" s="14" t="s">
        <v>1142</v>
      </c>
      <c r="B577" s="14" t="s">
        <v>1108</v>
      </c>
      <c r="C577" s="14" t="s">
        <v>1143</v>
      </c>
      <c r="D577" s="15">
        <v>0</v>
      </c>
      <c r="E577" s="15">
        <v>80276.800000000003</v>
      </c>
      <c r="F577" s="15">
        <v>80276.800000000003</v>
      </c>
      <c r="G577" s="15">
        <v>0</v>
      </c>
    </row>
    <row r="578" spans="1:7" x14ac:dyDescent="0.25">
      <c r="A578" s="14" t="s">
        <v>1144</v>
      </c>
      <c r="B578" s="14" t="s">
        <v>1108</v>
      </c>
      <c r="C578" s="14" t="s">
        <v>1145</v>
      </c>
      <c r="D578" s="15">
        <v>0</v>
      </c>
      <c r="E578" s="15">
        <v>40375</v>
      </c>
      <c r="F578" s="15">
        <v>40375</v>
      </c>
      <c r="G578" s="15">
        <v>0</v>
      </c>
    </row>
    <row r="579" spans="1:7" x14ac:dyDescent="0.25">
      <c r="A579" s="14" t="s">
        <v>1146</v>
      </c>
      <c r="B579" s="14" t="s">
        <v>1108</v>
      </c>
      <c r="C579" s="14" t="s">
        <v>1147</v>
      </c>
      <c r="D579" s="15">
        <v>80267.56</v>
      </c>
      <c r="E579" s="15">
        <v>102041</v>
      </c>
      <c r="F579" s="15">
        <v>102041</v>
      </c>
      <c r="G579" s="15">
        <v>80267.56</v>
      </c>
    </row>
    <row r="580" spans="1:7" x14ac:dyDescent="0.25">
      <c r="A580" s="14" t="s">
        <v>1148</v>
      </c>
      <c r="B580" s="14" t="s">
        <v>1108</v>
      </c>
      <c r="C580" s="14" t="s">
        <v>1149</v>
      </c>
      <c r="D580" s="15">
        <v>35100</v>
      </c>
      <c r="E580" s="15">
        <v>0</v>
      </c>
      <c r="F580" s="15">
        <v>0</v>
      </c>
      <c r="G580" s="15">
        <v>35100</v>
      </c>
    </row>
    <row r="581" spans="1:7" x14ac:dyDescent="0.25">
      <c r="A581" s="14" t="s">
        <v>1150</v>
      </c>
      <c r="B581" s="14" t="s">
        <v>1108</v>
      </c>
      <c r="C581" s="14" t="s">
        <v>1151</v>
      </c>
      <c r="D581" s="15">
        <v>0</v>
      </c>
      <c r="E581" s="15">
        <v>6885.76</v>
      </c>
      <c r="F581" s="15">
        <v>6885.76</v>
      </c>
      <c r="G581" s="15">
        <v>0</v>
      </c>
    </row>
    <row r="582" spans="1:7" x14ac:dyDescent="0.25">
      <c r="A582" s="14" t="s">
        <v>1152</v>
      </c>
      <c r="B582" s="14" t="s">
        <v>1108</v>
      </c>
      <c r="C582" s="14" t="s">
        <v>1153</v>
      </c>
      <c r="D582" s="15">
        <v>0</v>
      </c>
      <c r="E582" s="15">
        <v>80066.67</v>
      </c>
      <c r="F582" s="15">
        <v>80066.67</v>
      </c>
      <c r="G582" s="15">
        <v>0</v>
      </c>
    </row>
    <row r="583" spans="1:7" x14ac:dyDescent="0.25">
      <c r="A583" s="14" t="s">
        <v>1154</v>
      </c>
      <c r="B583" s="14" t="s">
        <v>1108</v>
      </c>
      <c r="C583" s="14" t="s">
        <v>1155</v>
      </c>
      <c r="D583" s="15">
        <v>0</v>
      </c>
      <c r="E583" s="15">
        <v>45156.66</v>
      </c>
      <c r="F583" s="15">
        <v>45156.66</v>
      </c>
      <c r="G583" s="15">
        <v>0</v>
      </c>
    </row>
    <row r="584" spans="1:7" x14ac:dyDescent="0.25">
      <c r="A584" s="14" t="s">
        <v>1156</v>
      </c>
      <c r="B584" s="14" t="s">
        <v>1108</v>
      </c>
      <c r="C584" s="14" t="s">
        <v>1157</v>
      </c>
      <c r="D584" s="15">
        <v>0</v>
      </c>
      <c r="E584" s="15">
        <v>38000</v>
      </c>
      <c r="F584" s="15">
        <v>38000</v>
      </c>
      <c r="G584" s="15">
        <v>0</v>
      </c>
    </row>
    <row r="585" spans="1:7" x14ac:dyDescent="0.25">
      <c r="A585" s="14" t="s">
        <v>1158</v>
      </c>
      <c r="B585" s="14" t="s">
        <v>1108</v>
      </c>
      <c r="C585" s="14" t="s">
        <v>1159</v>
      </c>
      <c r="D585" s="15">
        <v>0</v>
      </c>
      <c r="E585" s="15">
        <v>32400</v>
      </c>
      <c r="F585" s="15">
        <v>32400</v>
      </c>
      <c r="G585" s="15">
        <v>0</v>
      </c>
    </row>
    <row r="586" spans="1:7" x14ac:dyDescent="0.25">
      <c r="A586" s="14" t="s">
        <v>1160</v>
      </c>
      <c r="B586" s="14" t="s">
        <v>1108</v>
      </c>
      <c r="C586" s="14" t="s">
        <v>1161</v>
      </c>
      <c r="D586" s="15">
        <v>140</v>
      </c>
      <c r="E586" s="15">
        <v>0</v>
      </c>
      <c r="F586" s="15">
        <v>0</v>
      </c>
      <c r="G586" s="15">
        <v>140</v>
      </c>
    </row>
    <row r="587" spans="1:7" x14ac:dyDescent="0.25">
      <c r="A587" s="14" t="s">
        <v>1162</v>
      </c>
      <c r="B587" s="14" t="s">
        <v>1108</v>
      </c>
      <c r="C587" s="14" t="s">
        <v>1163</v>
      </c>
      <c r="D587" s="15">
        <v>0</v>
      </c>
      <c r="E587" s="15">
        <v>76000</v>
      </c>
      <c r="F587" s="15">
        <v>76000</v>
      </c>
      <c r="G587" s="15">
        <v>0</v>
      </c>
    </row>
    <row r="588" spans="1:7" x14ac:dyDescent="0.25">
      <c r="A588" s="14" t="s">
        <v>1164</v>
      </c>
      <c r="B588" s="14" t="s">
        <v>1108</v>
      </c>
      <c r="C588" s="14" t="s">
        <v>1165</v>
      </c>
      <c r="D588" s="15">
        <v>0</v>
      </c>
      <c r="E588" s="15">
        <v>119400</v>
      </c>
      <c r="F588" s="15">
        <v>119400</v>
      </c>
      <c r="G588" s="15">
        <v>0</v>
      </c>
    </row>
    <row r="589" spans="1:7" x14ac:dyDescent="0.25">
      <c r="A589" s="14" t="s">
        <v>1166</v>
      </c>
      <c r="B589" s="14" t="s">
        <v>1108</v>
      </c>
      <c r="C589" s="14" t="s">
        <v>1167</v>
      </c>
      <c r="D589" s="15">
        <v>0</v>
      </c>
      <c r="E589" s="15">
        <v>34200</v>
      </c>
      <c r="F589" s="15">
        <v>34200</v>
      </c>
      <c r="G589" s="15">
        <v>0</v>
      </c>
    </row>
    <row r="590" spans="1:7" x14ac:dyDescent="0.25">
      <c r="A590" s="14" t="s">
        <v>1168</v>
      </c>
      <c r="B590" s="14" t="s">
        <v>1108</v>
      </c>
      <c r="C590" s="14" t="s">
        <v>1169</v>
      </c>
      <c r="D590" s="15">
        <v>0</v>
      </c>
      <c r="E590" s="15">
        <v>621000</v>
      </c>
      <c r="F590" s="15">
        <v>621000</v>
      </c>
      <c r="G590" s="15">
        <v>0</v>
      </c>
    </row>
    <row r="591" spans="1:7" x14ac:dyDescent="0.25">
      <c r="A591" s="14" t="s">
        <v>1170</v>
      </c>
      <c r="B591" s="14" t="s">
        <v>1108</v>
      </c>
      <c r="C591" s="14" t="s">
        <v>1171</v>
      </c>
      <c r="D591" s="15">
        <v>0</v>
      </c>
      <c r="E591" s="15">
        <v>45600</v>
      </c>
      <c r="F591" s="15">
        <v>45600</v>
      </c>
      <c r="G591" s="15">
        <v>0</v>
      </c>
    </row>
    <row r="592" spans="1:7" x14ac:dyDescent="0.25">
      <c r="A592" s="14" t="s">
        <v>1172</v>
      </c>
      <c r="B592" s="14" t="s">
        <v>1108</v>
      </c>
      <c r="C592" s="14" t="s">
        <v>1173</v>
      </c>
      <c r="D592" s="15">
        <v>0</v>
      </c>
      <c r="E592" s="15">
        <v>26600</v>
      </c>
      <c r="F592" s="15">
        <v>26600</v>
      </c>
      <c r="G592" s="15">
        <v>0</v>
      </c>
    </row>
    <row r="593" spans="1:7" x14ac:dyDescent="0.25">
      <c r="A593" s="14" t="s">
        <v>1174</v>
      </c>
      <c r="B593" s="14" t="s">
        <v>1108</v>
      </c>
      <c r="C593" s="14" t="s">
        <v>1175</v>
      </c>
      <c r="D593" s="15">
        <v>0</v>
      </c>
      <c r="E593" s="15">
        <v>38000</v>
      </c>
      <c r="F593" s="15">
        <v>38000</v>
      </c>
      <c r="G593" s="15">
        <v>0</v>
      </c>
    </row>
    <row r="594" spans="1:7" x14ac:dyDescent="0.25">
      <c r="A594" s="14" t="s">
        <v>1176</v>
      </c>
      <c r="B594" s="14" t="s">
        <v>1108</v>
      </c>
      <c r="C594" s="14" t="s">
        <v>1153</v>
      </c>
      <c r="D594" s="15">
        <v>0</v>
      </c>
      <c r="E594" s="15">
        <v>19000</v>
      </c>
      <c r="F594" s="15">
        <v>19000</v>
      </c>
      <c r="G594" s="15">
        <v>0</v>
      </c>
    </row>
    <row r="595" spans="1:7" x14ac:dyDescent="0.25">
      <c r="A595" s="14" t="s">
        <v>1177</v>
      </c>
      <c r="B595" s="14" t="s">
        <v>1108</v>
      </c>
      <c r="C595" s="14" t="s">
        <v>1178</v>
      </c>
      <c r="D595" s="15">
        <v>0</v>
      </c>
      <c r="E595" s="15">
        <v>92466.66</v>
      </c>
      <c r="F595" s="15">
        <v>92466.66</v>
      </c>
      <c r="G595" s="15">
        <v>0</v>
      </c>
    </row>
    <row r="596" spans="1:7" x14ac:dyDescent="0.25">
      <c r="A596" s="14" t="s">
        <v>1179</v>
      </c>
      <c r="B596" s="14" t="s">
        <v>1108</v>
      </c>
      <c r="C596" s="14" t="s">
        <v>1180</v>
      </c>
      <c r="D596" s="15">
        <v>0</v>
      </c>
      <c r="E596" s="15">
        <v>7600</v>
      </c>
      <c r="F596" s="15">
        <v>7600</v>
      </c>
      <c r="G596" s="15">
        <v>0</v>
      </c>
    </row>
    <row r="597" spans="1:7" x14ac:dyDescent="0.25">
      <c r="A597" s="14" t="s">
        <v>1181</v>
      </c>
      <c r="B597" s="14" t="s">
        <v>1108</v>
      </c>
      <c r="C597" s="14" t="s">
        <v>1182</v>
      </c>
      <c r="D597" s="15">
        <v>0</v>
      </c>
      <c r="E597" s="15">
        <v>54841.86</v>
      </c>
      <c r="F597" s="15">
        <v>54841.86</v>
      </c>
      <c r="G597" s="15">
        <v>0</v>
      </c>
    </row>
    <row r="598" spans="1:7" x14ac:dyDescent="0.25">
      <c r="A598" s="14" t="s">
        <v>1183</v>
      </c>
      <c r="B598" s="14" t="s">
        <v>1108</v>
      </c>
      <c r="C598" s="14" t="s">
        <v>1184</v>
      </c>
      <c r="D598" s="15">
        <v>0</v>
      </c>
      <c r="E598" s="15">
        <v>11400</v>
      </c>
      <c r="F598" s="15">
        <v>11400</v>
      </c>
      <c r="G598" s="15">
        <v>0</v>
      </c>
    </row>
    <row r="599" spans="1:7" x14ac:dyDescent="0.25">
      <c r="A599" s="14" t="s">
        <v>1185</v>
      </c>
      <c r="B599" s="14" t="s">
        <v>1108</v>
      </c>
      <c r="C599" s="14" t="s">
        <v>1186</v>
      </c>
      <c r="D599" s="15">
        <v>0</v>
      </c>
      <c r="E599" s="15">
        <v>123816.62</v>
      </c>
      <c r="F599" s="15">
        <v>123816.62</v>
      </c>
      <c r="G599" s="15">
        <v>0</v>
      </c>
    </row>
    <row r="600" spans="1:7" x14ac:dyDescent="0.25">
      <c r="A600" s="14" t="s">
        <v>1187</v>
      </c>
      <c r="B600" s="14" t="s">
        <v>1108</v>
      </c>
      <c r="C600" s="14" t="s">
        <v>1188</v>
      </c>
      <c r="D600" s="15">
        <v>0</v>
      </c>
      <c r="E600" s="15">
        <v>20000</v>
      </c>
      <c r="F600" s="15">
        <v>20000</v>
      </c>
      <c r="G600" s="15">
        <v>0</v>
      </c>
    </row>
    <row r="601" spans="1:7" x14ac:dyDescent="0.25">
      <c r="A601" s="14" t="s">
        <v>1189</v>
      </c>
      <c r="B601" s="14" t="s">
        <v>1108</v>
      </c>
      <c r="C601" s="14" t="s">
        <v>1190</v>
      </c>
      <c r="D601" s="15">
        <v>0</v>
      </c>
      <c r="E601" s="15">
        <v>22800</v>
      </c>
      <c r="F601" s="15">
        <v>22800</v>
      </c>
      <c r="G601" s="15">
        <v>0</v>
      </c>
    </row>
    <row r="602" spans="1:7" x14ac:dyDescent="0.25">
      <c r="A602" s="14" t="s">
        <v>1191</v>
      </c>
      <c r="B602" s="14" t="s">
        <v>1108</v>
      </c>
      <c r="C602" s="14" t="s">
        <v>1192</v>
      </c>
      <c r="D602" s="15">
        <v>0</v>
      </c>
      <c r="E602" s="15">
        <v>5836.97</v>
      </c>
      <c r="F602" s="15">
        <v>5836.97</v>
      </c>
      <c r="G602" s="15">
        <v>0</v>
      </c>
    </row>
    <row r="603" spans="1:7" x14ac:dyDescent="0.25">
      <c r="A603" s="14" t="s">
        <v>1193</v>
      </c>
      <c r="B603" s="14" t="s">
        <v>1108</v>
      </c>
      <c r="C603" s="14" t="s">
        <v>1194</v>
      </c>
      <c r="D603" s="15">
        <v>0</v>
      </c>
      <c r="E603" s="15">
        <v>245166.66</v>
      </c>
      <c r="F603" s="15">
        <v>245166.66</v>
      </c>
      <c r="G603" s="15">
        <v>0</v>
      </c>
    </row>
    <row r="604" spans="1:7" x14ac:dyDescent="0.25">
      <c r="A604" s="14" t="s">
        <v>1195</v>
      </c>
      <c r="B604" s="14" t="s">
        <v>1108</v>
      </c>
      <c r="C604" s="14" t="s">
        <v>1196</v>
      </c>
      <c r="D604" s="15">
        <v>0</v>
      </c>
      <c r="E604" s="15">
        <v>34200</v>
      </c>
      <c r="F604" s="15">
        <v>34200</v>
      </c>
      <c r="G604" s="15">
        <v>0</v>
      </c>
    </row>
    <row r="605" spans="1:7" x14ac:dyDescent="0.25">
      <c r="A605" s="14" t="s">
        <v>1197</v>
      </c>
      <c r="B605" s="14" t="s">
        <v>1108</v>
      </c>
      <c r="C605" s="14" t="s">
        <v>1198</v>
      </c>
      <c r="D605" s="15">
        <v>0</v>
      </c>
      <c r="E605" s="15">
        <v>9634.2900000000009</v>
      </c>
      <c r="F605" s="15">
        <v>9634.2900000000009</v>
      </c>
      <c r="G605" s="15">
        <v>0</v>
      </c>
    </row>
    <row r="606" spans="1:7" x14ac:dyDescent="0.25">
      <c r="A606" s="14" t="s">
        <v>1199</v>
      </c>
      <c r="B606" s="14" t="s">
        <v>1108</v>
      </c>
      <c r="C606" s="14" t="s">
        <v>1200</v>
      </c>
      <c r="D606" s="15">
        <v>0</v>
      </c>
      <c r="E606" s="15">
        <v>168973.32</v>
      </c>
      <c r="F606" s="15">
        <v>168973.32</v>
      </c>
      <c r="G606" s="15">
        <v>0</v>
      </c>
    </row>
    <row r="607" spans="1:7" x14ac:dyDescent="0.25">
      <c r="A607" s="14" t="s">
        <v>1201</v>
      </c>
      <c r="B607" s="14" t="s">
        <v>1108</v>
      </c>
      <c r="C607" s="14" t="s">
        <v>1202</v>
      </c>
      <c r="D607" s="15">
        <v>0</v>
      </c>
      <c r="E607" s="15">
        <v>122000</v>
      </c>
      <c r="F607" s="15">
        <v>122000</v>
      </c>
      <c r="G607" s="15">
        <v>0</v>
      </c>
    </row>
    <row r="608" spans="1:7" x14ac:dyDescent="0.25">
      <c r="A608" s="14" t="s">
        <v>1203</v>
      </c>
      <c r="B608" s="14" t="s">
        <v>1108</v>
      </c>
      <c r="C608" s="14" t="s">
        <v>1204</v>
      </c>
      <c r="D608" s="15">
        <v>56926.64</v>
      </c>
      <c r="E608" s="15">
        <v>0</v>
      </c>
      <c r="F608" s="15">
        <v>0.64</v>
      </c>
      <c r="G608" s="15">
        <v>56927.28</v>
      </c>
    </row>
    <row r="609" spans="1:7" x14ac:dyDescent="0.25">
      <c r="A609" s="14" t="s">
        <v>1205</v>
      </c>
      <c r="B609" s="14" t="s">
        <v>1108</v>
      </c>
      <c r="C609" s="14" t="s">
        <v>1206</v>
      </c>
      <c r="D609" s="15">
        <v>0</v>
      </c>
      <c r="E609" s="15">
        <v>0</v>
      </c>
      <c r="F609" s="15">
        <v>1747840.57</v>
      </c>
      <c r="G609" s="15">
        <v>1747840.57</v>
      </c>
    </row>
    <row r="610" spans="1:7" x14ac:dyDescent="0.25">
      <c r="A610" s="14" t="s">
        <v>1207</v>
      </c>
      <c r="B610" s="14" t="s">
        <v>1108</v>
      </c>
      <c r="C610" s="14" t="s">
        <v>1208</v>
      </c>
      <c r="D610" s="15">
        <v>0</v>
      </c>
      <c r="E610" s="15">
        <v>7363.01</v>
      </c>
      <c r="F610" s="15">
        <v>7363.01</v>
      </c>
      <c r="G610" s="15">
        <v>0</v>
      </c>
    </row>
    <row r="611" spans="1:7" x14ac:dyDescent="0.25">
      <c r="A611" s="14" t="s">
        <v>1209</v>
      </c>
      <c r="B611" s="14" t="s">
        <v>1108</v>
      </c>
      <c r="C611" s="14" t="s">
        <v>1210</v>
      </c>
      <c r="D611" s="15">
        <v>0</v>
      </c>
      <c r="E611" s="15">
        <v>61298</v>
      </c>
      <c r="F611" s="15">
        <v>61298</v>
      </c>
      <c r="G611" s="15">
        <v>0</v>
      </c>
    </row>
    <row r="612" spans="1:7" x14ac:dyDescent="0.25">
      <c r="A612" s="14" t="s">
        <v>1211</v>
      </c>
      <c r="B612" s="14" t="s">
        <v>1108</v>
      </c>
      <c r="C612" s="14" t="s">
        <v>1212</v>
      </c>
      <c r="D612" s="15">
        <v>0</v>
      </c>
      <c r="E612" s="15">
        <v>33991</v>
      </c>
      <c r="F612" s="15">
        <v>33991</v>
      </c>
      <c r="G612" s="15">
        <v>0</v>
      </c>
    </row>
    <row r="613" spans="1:7" x14ac:dyDescent="0.25">
      <c r="A613" s="14" t="s">
        <v>1213</v>
      </c>
      <c r="B613" s="14" t="s">
        <v>1108</v>
      </c>
      <c r="C613" s="14" t="s">
        <v>1214</v>
      </c>
      <c r="D613" s="15">
        <v>0</v>
      </c>
      <c r="E613" s="15">
        <v>98455</v>
      </c>
      <c r="F613" s="15">
        <v>98455</v>
      </c>
      <c r="G613" s="15">
        <v>0</v>
      </c>
    </row>
    <row r="614" spans="1:7" x14ac:dyDescent="0.25">
      <c r="A614" s="14" t="s">
        <v>1215</v>
      </c>
      <c r="B614" s="14" t="s">
        <v>1108</v>
      </c>
      <c r="C614" s="14" t="s">
        <v>1216</v>
      </c>
      <c r="D614" s="15">
        <v>0</v>
      </c>
      <c r="E614" s="15">
        <v>62633.37</v>
      </c>
      <c r="F614" s="15">
        <v>62633.37</v>
      </c>
      <c r="G614" s="15">
        <v>0</v>
      </c>
    </row>
    <row r="615" spans="1:7" x14ac:dyDescent="0.25">
      <c r="A615" s="14" t="s">
        <v>1217</v>
      </c>
      <c r="B615" s="14" t="s">
        <v>1108</v>
      </c>
      <c r="C615" s="14" t="s">
        <v>1218</v>
      </c>
      <c r="D615" s="15">
        <v>0</v>
      </c>
      <c r="E615" s="15">
        <v>47910</v>
      </c>
      <c r="F615" s="15">
        <v>47910</v>
      </c>
      <c r="G615" s="15">
        <v>0</v>
      </c>
    </row>
    <row r="616" spans="1:7" x14ac:dyDescent="0.25">
      <c r="A616" s="14" t="s">
        <v>1219</v>
      </c>
      <c r="B616" s="14" t="s">
        <v>1108</v>
      </c>
      <c r="C616" s="14" t="s">
        <v>1220</v>
      </c>
      <c r="D616" s="15">
        <v>135000</v>
      </c>
      <c r="E616" s="15">
        <v>0</v>
      </c>
      <c r="F616" s="15">
        <v>0</v>
      </c>
      <c r="G616" s="15">
        <v>135000</v>
      </c>
    </row>
    <row r="617" spans="1:7" x14ac:dyDescent="0.25">
      <c r="A617" s="14" t="s">
        <v>1221</v>
      </c>
      <c r="B617" s="14" t="s">
        <v>1108</v>
      </c>
      <c r="C617" s="14" t="s">
        <v>1222</v>
      </c>
      <c r="D617" s="15">
        <v>542.41999999999996</v>
      </c>
      <c r="E617" s="15">
        <v>0</v>
      </c>
      <c r="F617" s="15">
        <v>0</v>
      </c>
      <c r="G617" s="15">
        <v>542.41999999999996</v>
      </c>
    </row>
    <row r="618" spans="1:7" x14ac:dyDescent="0.25">
      <c r="A618" s="14" t="s">
        <v>1223</v>
      </c>
      <c r="B618" s="14" t="s">
        <v>1108</v>
      </c>
      <c r="C618" s="14" t="s">
        <v>1224</v>
      </c>
      <c r="D618" s="15">
        <v>78726.59</v>
      </c>
      <c r="E618" s="15">
        <v>0</v>
      </c>
      <c r="F618" s="15">
        <v>0</v>
      </c>
      <c r="G618" s="15">
        <v>78726.59</v>
      </c>
    </row>
    <row r="619" spans="1:7" x14ac:dyDescent="0.25">
      <c r="A619" s="14" t="s">
        <v>1225</v>
      </c>
      <c r="B619" s="14" t="s">
        <v>1108</v>
      </c>
      <c r="C619" s="14" t="s">
        <v>1226</v>
      </c>
      <c r="D619" s="15">
        <v>0</v>
      </c>
      <c r="E619" s="15">
        <v>153000</v>
      </c>
      <c r="F619" s="15">
        <v>153000</v>
      </c>
      <c r="G619" s="15">
        <v>0</v>
      </c>
    </row>
    <row r="620" spans="1:7" x14ac:dyDescent="0.25">
      <c r="A620" s="14" t="s">
        <v>1227</v>
      </c>
      <c r="B620" s="14" t="s">
        <v>1108</v>
      </c>
      <c r="C620" s="14" t="s">
        <v>1228</v>
      </c>
      <c r="D620" s="15">
        <v>0</v>
      </c>
      <c r="E620" s="15">
        <v>209963.45</v>
      </c>
      <c r="F620" s="15">
        <v>209963.45</v>
      </c>
      <c r="G620" s="15">
        <v>0</v>
      </c>
    </row>
    <row r="621" spans="1:7" x14ac:dyDescent="0.25">
      <c r="A621" s="14" t="s">
        <v>1227</v>
      </c>
      <c r="B621" s="14" t="s">
        <v>1108</v>
      </c>
      <c r="C621" s="14" t="s">
        <v>1228</v>
      </c>
      <c r="D621" s="15">
        <v>0</v>
      </c>
      <c r="E621" s="15">
        <v>209963.45</v>
      </c>
      <c r="F621" s="15">
        <v>209963.45</v>
      </c>
      <c r="G621" s="15">
        <v>0</v>
      </c>
    </row>
    <row r="622" spans="1:7" x14ac:dyDescent="0.25">
      <c r="A622" s="14" t="s">
        <v>1229</v>
      </c>
      <c r="B622" s="14" t="s">
        <v>1108</v>
      </c>
      <c r="C622" s="14" t="s">
        <v>1230</v>
      </c>
      <c r="D622" s="15">
        <v>0</v>
      </c>
      <c r="E622" s="15">
        <v>368409.9</v>
      </c>
      <c r="F622" s="15">
        <v>368409.9</v>
      </c>
      <c r="G622" s="15">
        <v>0</v>
      </c>
    </row>
    <row r="623" spans="1:7" x14ac:dyDescent="0.25">
      <c r="A623" s="14" t="s">
        <v>1231</v>
      </c>
      <c r="B623" s="14" t="s">
        <v>1108</v>
      </c>
      <c r="C623" s="14" t="s">
        <v>1232</v>
      </c>
      <c r="D623" s="15">
        <v>0</v>
      </c>
      <c r="E623" s="15">
        <v>10800</v>
      </c>
      <c r="F623" s="15">
        <v>10800</v>
      </c>
      <c r="G623" s="15">
        <v>0</v>
      </c>
    </row>
    <row r="624" spans="1:7" x14ac:dyDescent="0.25">
      <c r="A624" s="14" t="s">
        <v>1233</v>
      </c>
      <c r="B624" s="14" t="s">
        <v>1108</v>
      </c>
      <c r="C624" s="14" t="s">
        <v>1234</v>
      </c>
      <c r="D624" s="15">
        <v>500</v>
      </c>
      <c r="E624" s="15">
        <v>0</v>
      </c>
      <c r="F624" s="15">
        <v>0</v>
      </c>
      <c r="G624" s="15">
        <v>500</v>
      </c>
    </row>
    <row r="625" spans="1:7" x14ac:dyDescent="0.25">
      <c r="A625" s="14" t="s">
        <v>1235</v>
      </c>
      <c r="B625" s="14" t="s">
        <v>1108</v>
      </c>
      <c r="C625" s="14" t="s">
        <v>1236</v>
      </c>
      <c r="D625" s="15">
        <v>0</v>
      </c>
      <c r="E625" s="15">
        <v>111973.33</v>
      </c>
      <c r="F625" s="15">
        <v>111973.33</v>
      </c>
      <c r="G625" s="15">
        <v>0</v>
      </c>
    </row>
    <row r="626" spans="1:7" x14ac:dyDescent="0.25">
      <c r="A626" s="14" t="s">
        <v>1237</v>
      </c>
      <c r="B626" s="14" t="s">
        <v>1108</v>
      </c>
      <c r="C626" s="14" t="s">
        <v>1238</v>
      </c>
      <c r="D626" s="15">
        <v>0</v>
      </c>
      <c r="E626" s="15">
        <v>103549.95</v>
      </c>
      <c r="F626" s="15">
        <v>103549.95</v>
      </c>
      <c r="G626" s="15">
        <v>0</v>
      </c>
    </row>
    <row r="627" spans="1:7" x14ac:dyDescent="0.25">
      <c r="A627" s="14" t="s">
        <v>1239</v>
      </c>
      <c r="B627" s="14" t="s">
        <v>1108</v>
      </c>
      <c r="C627" s="14" t="s">
        <v>1240</v>
      </c>
      <c r="D627" s="15">
        <v>0</v>
      </c>
      <c r="E627" s="15">
        <v>59976.639999999999</v>
      </c>
      <c r="F627" s="15">
        <v>59976.639999999999</v>
      </c>
      <c r="G627" s="15">
        <v>0</v>
      </c>
    </row>
    <row r="628" spans="1:7" x14ac:dyDescent="0.25">
      <c r="A628" s="14" t="s">
        <v>1241</v>
      </c>
      <c r="B628" s="14" t="s">
        <v>1108</v>
      </c>
      <c r="C628" s="14" t="s">
        <v>1242</v>
      </c>
      <c r="D628" s="15">
        <v>0</v>
      </c>
      <c r="E628" s="15">
        <v>163843.29</v>
      </c>
      <c r="F628" s="15">
        <v>163843.29</v>
      </c>
      <c r="G628" s="15">
        <v>0</v>
      </c>
    </row>
    <row r="629" spans="1:7" x14ac:dyDescent="0.25">
      <c r="A629" s="14" t="s">
        <v>1243</v>
      </c>
      <c r="B629" s="14" t="s">
        <v>1108</v>
      </c>
      <c r="C629" s="14" t="s">
        <v>1244</v>
      </c>
      <c r="D629" s="15">
        <v>0</v>
      </c>
      <c r="E629" s="15">
        <v>212446</v>
      </c>
      <c r="F629" s="15">
        <v>212446</v>
      </c>
      <c r="G629" s="15">
        <v>0</v>
      </c>
    </row>
    <row r="630" spans="1:7" x14ac:dyDescent="0.25">
      <c r="A630" s="14" t="s">
        <v>1245</v>
      </c>
      <c r="B630" s="14" t="s">
        <v>1108</v>
      </c>
      <c r="C630" s="14" t="s">
        <v>1246</v>
      </c>
      <c r="D630" s="15">
        <v>0</v>
      </c>
      <c r="E630" s="15">
        <v>15200</v>
      </c>
      <c r="F630" s="15">
        <v>15200</v>
      </c>
      <c r="G630" s="15">
        <v>0</v>
      </c>
    </row>
    <row r="631" spans="1:7" x14ac:dyDescent="0.25">
      <c r="A631" s="14" t="s">
        <v>1247</v>
      </c>
      <c r="B631" s="14" t="s">
        <v>1108</v>
      </c>
      <c r="C631" s="14" t="s">
        <v>1248</v>
      </c>
      <c r="D631" s="15">
        <v>0</v>
      </c>
      <c r="E631" s="15">
        <v>242500</v>
      </c>
      <c r="F631" s="15">
        <v>242500</v>
      </c>
      <c r="G631" s="15">
        <v>0</v>
      </c>
    </row>
    <row r="632" spans="1:7" x14ac:dyDescent="0.25">
      <c r="A632" s="14" t="s">
        <v>1249</v>
      </c>
      <c r="B632" s="14" t="s">
        <v>1108</v>
      </c>
      <c r="C632" s="14" t="s">
        <v>1250</v>
      </c>
      <c r="D632" s="15">
        <v>0</v>
      </c>
      <c r="E632" s="15">
        <v>34200</v>
      </c>
      <c r="F632" s="15">
        <v>34200</v>
      </c>
      <c r="G632" s="15">
        <v>0</v>
      </c>
    </row>
    <row r="633" spans="1:7" x14ac:dyDescent="0.25">
      <c r="A633" s="14" t="s">
        <v>1251</v>
      </c>
      <c r="B633" s="14" t="s">
        <v>1108</v>
      </c>
      <c r="C633" s="14" t="s">
        <v>1252</v>
      </c>
      <c r="D633" s="15">
        <v>0</v>
      </c>
      <c r="E633" s="15">
        <v>119606.6</v>
      </c>
      <c r="F633" s="15">
        <v>119606.6</v>
      </c>
      <c r="G633" s="15">
        <v>0</v>
      </c>
    </row>
    <row r="634" spans="1:7" x14ac:dyDescent="0.25">
      <c r="A634" s="14" t="s">
        <v>1253</v>
      </c>
      <c r="B634" s="14" t="s">
        <v>1108</v>
      </c>
      <c r="C634" s="14" t="s">
        <v>1254</v>
      </c>
      <c r="D634" s="15">
        <v>0</v>
      </c>
      <c r="E634" s="15">
        <v>289936.64000000001</v>
      </c>
      <c r="F634" s="15">
        <v>289936.64000000001</v>
      </c>
      <c r="G634" s="15">
        <v>0</v>
      </c>
    </row>
    <row r="635" spans="1:7" x14ac:dyDescent="0.25">
      <c r="A635" s="14" t="s">
        <v>1255</v>
      </c>
      <c r="B635" s="14" t="s">
        <v>1108</v>
      </c>
      <c r="C635" s="14" t="s">
        <v>1256</v>
      </c>
      <c r="D635" s="15">
        <v>0</v>
      </c>
      <c r="E635" s="15">
        <v>95219.99</v>
      </c>
      <c r="F635" s="15">
        <v>95219.99</v>
      </c>
      <c r="G635" s="15">
        <v>0</v>
      </c>
    </row>
    <row r="636" spans="1:7" x14ac:dyDescent="0.25">
      <c r="A636" s="14" t="s">
        <v>1257</v>
      </c>
      <c r="B636" s="14" t="s">
        <v>1108</v>
      </c>
      <c r="C636" s="14" t="s">
        <v>1258</v>
      </c>
      <c r="D636" s="15">
        <v>0</v>
      </c>
      <c r="E636" s="15">
        <v>9833.33</v>
      </c>
      <c r="F636" s="15">
        <v>9833.33</v>
      </c>
      <c r="G636" s="15">
        <v>0</v>
      </c>
    </row>
    <row r="637" spans="1:7" x14ac:dyDescent="0.25">
      <c r="A637" s="14" t="s">
        <v>1259</v>
      </c>
      <c r="B637" s="14" t="s">
        <v>1108</v>
      </c>
      <c r="C637" s="14" t="s">
        <v>1260</v>
      </c>
      <c r="D637" s="15">
        <v>0</v>
      </c>
      <c r="E637" s="15">
        <v>1140</v>
      </c>
      <c r="F637" s="15">
        <v>1140</v>
      </c>
      <c r="G637" s="15">
        <v>0</v>
      </c>
    </row>
    <row r="638" spans="1:7" x14ac:dyDescent="0.25">
      <c r="A638" s="14" t="s">
        <v>1261</v>
      </c>
      <c r="B638" s="14" t="s">
        <v>1108</v>
      </c>
      <c r="C638" s="14" t="s">
        <v>1262</v>
      </c>
      <c r="D638" s="15">
        <v>0</v>
      </c>
      <c r="E638" s="15">
        <v>5700</v>
      </c>
      <c r="F638" s="15">
        <v>5700</v>
      </c>
      <c r="G638" s="15">
        <v>0</v>
      </c>
    </row>
    <row r="639" spans="1:7" x14ac:dyDescent="0.25">
      <c r="A639" s="14" t="s">
        <v>1263</v>
      </c>
      <c r="B639" s="14" t="s">
        <v>1108</v>
      </c>
      <c r="C639" s="14" t="s">
        <v>1264</v>
      </c>
      <c r="D639" s="15">
        <v>0</v>
      </c>
      <c r="E639" s="15">
        <v>120383.33</v>
      </c>
      <c r="F639" s="15">
        <v>120383.33</v>
      </c>
      <c r="G639" s="15">
        <v>0</v>
      </c>
    </row>
    <row r="640" spans="1:7" x14ac:dyDescent="0.25">
      <c r="A640" s="14" t="s">
        <v>1265</v>
      </c>
      <c r="B640" s="14" t="s">
        <v>1108</v>
      </c>
      <c r="C640" s="14" t="s">
        <v>1266</v>
      </c>
      <c r="D640" s="15">
        <v>127228.45</v>
      </c>
      <c r="E640" s="15">
        <v>138544.76999999999</v>
      </c>
      <c r="F640" s="15">
        <v>24003.33</v>
      </c>
      <c r="G640" s="15">
        <v>12687.01</v>
      </c>
    </row>
    <row r="641" spans="1:7" x14ac:dyDescent="0.25">
      <c r="A641" s="14" t="s">
        <v>1267</v>
      </c>
      <c r="B641" s="14" t="s">
        <v>1108</v>
      </c>
      <c r="C641" s="14" t="s">
        <v>1268</v>
      </c>
      <c r="D641" s="15">
        <v>1488.22</v>
      </c>
      <c r="E641" s="15">
        <v>0</v>
      </c>
      <c r="F641" s="15">
        <v>0</v>
      </c>
      <c r="G641" s="15">
        <v>1488.22</v>
      </c>
    </row>
    <row r="642" spans="1:7" x14ac:dyDescent="0.25">
      <c r="A642" s="14" t="s">
        <v>1269</v>
      </c>
      <c r="B642" s="14" t="s">
        <v>1108</v>
      </c>
      <c r="C642" s="14" t="s">
        <v>1270</v>
      </c>
      <c r="D642" s="15">
        <v>62010</v>
      </c>
      <c r="E642" s="15">
        <v>0</v>
      </c>
      <c r="F642" s="15">
        <v>0</v>
      </c>
      <c r="G642" s="15">
        <v>62010</v>
      </c>
    </row>
    <row r="643" spans="1:7" x14ac:dyDescent="0.25">
      <c r="A643" s="14" t="s">
        <v>1271</v>
      </c>
      <c r="B643" s="14" t="s">
        <v>1108</v>
      </c>
      <c r="C643" s="14" t="s">
        <v>1272</v>
      </c>
      <c r="D643" s="15">
        <v>0</v>
      </c>
      <c r="E643" s="15">
        <v>22216.66</v>
      </c>
      <c r="F643" s="15">
        <v>22216.66</v>
      </c>
      <c r="G643" s="15">
        <v>0</v>
      </c>
    </row>
    <row r="644" spans="1:7" x14ac:dyDescent="0.25">
      <c r="A644" s="14" t="s">
        <v>1273</v>
      </c>
      <c r="B644" s="14" t="s">
        <v>1108</v>
      </c>
      <c r="C644" s="14" t="s">
        <v>424</v>
      </c>
      <c r="D644" s="15">
        <v>2317938</v>
      </c>
      <c r="E644" s="15">
        <v>0</v>
      </c>
      <c r="F644" s="15">
        <v>623535</v>
      </c>
      <c r="G644" s="15">
        <v>2941473</v>
      </c>
    </row>
    <row r="645" spans="1:7" x14ac:dyDescent="0.25">
      <c r="A645" s="14" t="s">
        <v>1274</v>
      </c>
      <c r="B645" s="14" t="s">
        <v>1108</v>
      </c>
      <c r="C645" s="14" t="s">
        <v>428</v>
      </c>
      <c r="D645" s="15">
        <v>2796645.93</v>
      </c>
      <c r="E645" s="15">
        <v>5252380</v>
      </c>
      <c r="F645" s="15">
        <v>5955755</v>
      </c>
      <c r="G645" s="15">
        <v>3500020.93</v>
      </c>
    </row>
    <row r="646" spans="1:7" x14ac:dyDescent="0.25">
      <c r="A646" s="14" t="s">
        <v>1275</v>
      </c>
      <c r="B646" s="14" t="s">
        <v>1108</v>
      </c>
      <c r="C646" s="14" t="s">
        <v>1276</v>
      </c>
      <c r="D646" s="15">
        <v>1275000</v>
      </c>
      <c r="E646" s="15">
        <v>8820000</v>
      </c>
      <c r="F646" s="15">
        <v>11939135.789999999</v>
      </c>
      <c r="G646" s="15">
        <v>4394135.79</v>
      </c>
    </row>
    <row r="647" spans="1:7" x14ac:dyDescent="0.25">
      <c r="A647" s="14" t="s">
        <v>1277</v>
      </c>
      <c r="B647" s="14" t="s">
        <v>1108</v>
      </c>
      <c r="C647" s="14" t="s">
        <v>453</v>
      </c>
      <c r="D647" s="15">
        <v>0</v>
      </c>
      <c r="E647" s="15">
        <v>200000</v>
      </c>
      <c r="F647" s="15">
        <v>500000</v>
      </c>
      <c r="G647" s="15">
        <v>300000</v>
      </c>
    </row>
    <row r="648" spans="1:7" x14ac:dyDescent="0.25">
      <c r="A648" s="14" t="s">
        <v>1278</v>
      </c>
      <c r="B648" s="14" t="s">
        <v>1108</v>
      </c>
      <c r="C648" s="14" t="s">
        <v>1279</v>
      </c>
      <c r="D648" s="15">
        <v>0</v>
      </c>
      <c r="E648" s="15">
        <v>300000</v>
      </c>
      <c r="F648" s="15">
        <v>300000</v>
      </c>
      <c r="G648" s="15">
        <v>0</v>
      </c>
    </row>
    <row r="649" spans="1:7" x14ac:dyDescent="0.25">
      <c r="A649" s="14" t="s">
        <v>1280</v>
      </c>
      <c r="B649" s="14" t="s">
        <v>1108</v>
      </c>
      <c r="C649" s="14" t="s">
        <v>1281</v>
      </c>
      <c r="D649" s="15">
        <v>0</v>
      </c>
      <c r="E649" s="15">
        <v>600000</v>
      </c>
      <c r="F649" s="15">
        <v>600000</v>
      </c>
      <c r="G649" s="15">
        <v>0</v>
      </c>
    </row>
    <row r="650" spans="1:7" x14ac:dyDescent="0.25">
      <c r="A650" s="14" t="s">
        <v>1282</v>
      </c>
      <c r="B650" s="14" t="s">
        <v>1108</v>
      </c>
      <c r="C650" s="14" t="s">
        <v>1283</v>
      </c>
      <c r="D650" s="15">
        <v>5344.52</v>
      </c>
      <c r="E650" s="15">
        <v>0</v>
      </c>
      <c r="F650" s="15">
        <v>0</v>
      </c>
      <c r="G650" s="15">
        <v>5344.52</v>
      </c>
    </row>
    <row r="651" spans="1:7" x14ac:dyDescent="0.25">
      <c r="A651" s="14" t="s">
        <v>1284</v>
      </c>
      <c r="B651" s="14" t="s">
        <v>1108</v>
      </c>
      <c r="C651" s="14" t="s">
        <v>1285</v>
      </c>
      <c r="D651" s="15">
        <v>0</v>
      </c>
      <c r="E651" s="15">
        <v>69818.350000000006</v>
      </c>
      <c r="F651" s="15">
        <v>139700.03</v>
      </c>
      <c r="G651" s="15">
        <v>69881.679999999993</v>
      </c>
    </row>
    <row r="652" spans="1:7" x14ac:dyDescent="0.25">
      <c r="A652" s="14" t="s">
        <v>1286</v>
      </c>
      <c r="B652" s="14" t="s">
        <v>1108</v>
      </c>
      <c r="C652" s="14" t="s">
        <v>1287</v>
      </c>
      <c r="D652" s="15">
        <v>303.8</v>
      </c>
      <c r="E652" s="15">
        <v>0</v>
      </c>
      <c r="F652" s="15">
        <v>0</v>
      </c>
      <c r="G652" s="15">
        <v>303.8</v>
      </c>
    </row>
    <row r="653" spans="1:7" x14ac:dyDescent="0.25">
      <c r="A653" s="14" t="s">
        <v>1288</v>
      </c>
      <c r="B653" s="14" t="s">
        <v>1108</v>
      </c>
      <c r="C653" s="14" t="s">
        <v>1289</v>
      </c>
      <c r="D653" s="15">
        <v>0</v>
      </c>
      <c r="E653" s="15">
        <v>47879.96</v>
      </c>
      <c r="F653" s="15">
        <v>47879.96</v>
      </c>
      <c r="G653" s="15">
        <v>0</v>
      </c>
    </row>
    <row r="654" spans="1:7" x14ac:dyDescent="0.25">
      <c r="A654" s="14" t="s">
        <v>1290</v>
      </c>
      <c r="B654" s="14" t="s">
        <v>1108</v>
      </c>
      <c r="C654" s="14" t="s">
        <v>1291</v>
      </c>
      <c r="D654" s="15">
        <v>0</v>
      </c>
      <c r="E654" s="15">
        <v>0</v>
      </c>
      <c r="F654" s="15">
        <v>300.2</v>
      </c>
      <c r="G654" s="15">
        <v>300.2</v>
      </c>
    </row>
    <row r="655" spans="1:7" x14ac:dyDescent="0.25">
      <c r="A655" s="14" t="s">
        <v>1292</v>
      </c>
      <c r="B655" s="14" t="s">
        <v>1108</v>
      </c>
      <c r="C655" s="14" t="s">
        <v>843</v>
      </c>
      <c r="D655" s="15">
        <v>0</v>
      </c>
      <c r="E655" s="15">
        <v>1873636.52</v>
      </c>
      <c r="F655" s="15">
        <v>2444596.0099999998</v>
      </c>
      <c r="G655" s="15">
        <v>570959.49</v>
      </c>
    </row>
    <row r="656" spans="1:7" x14ac:dyDescent="0.25">
      <c r="A656" s="14" t="s">
        <v>1293</v>
      </c>
      <c r="B656" s="14" t="s">
        <v>1108</v>
      </c>
      <c r="C656" s="14" t="s">
        <v>1294</v>
      </c>
      <c r="D656" s="15">
        <v>6192.67</v>
      </c>
      <c r="E656" s="15">
        <v>0</v>
      </c>
      <c r="F656" s="15">
        <v>3359.38</v>
      </c>
      <c r="G656" s="15">
        <v>9552.0499999999993</v>
      </c>
    </row>
    <row r="657" spans="1:7" x14ac:dyDescent="0.25">
      <c r="A657" s="14" t="s">
        <v>1295</v>
      </c>
      <c r="B657" s="14" t="s">
        <v>1108</v>
      </c>
      <c r="C657" s="14" t="s">
        <v>1296</v>
      </c>
      <c r="D657" s="15">
        <v>55200</v>
      </c>
      <c r="E657" s="15">
        <v>0</v>
      </c>
      <c r="F657" s="15">
        <v>0</v>
      </c>
      <c r="G657" s="15">
        <v>55200</v>
      </c>
    </row>
    <row r="658" spans="1:7" x14ac:dyDescent="0.25">
      <c r="A658" s="14" t="s">
        <v>1297</v>
      </c>
      <c r="B658" s="14" t="s">
        <v>1108</v>
      </c>
      <c r="C658" s="14" t="s">
        <v>1298</v>
      </c>
      <c r="D658" s="15">
        <v>0</v>
      </c>
      <c r="E658" s="15">
        <v>0</v>
      </c>
      <c r="F658" s="15">
        <v>259.89999999999998</v>
      </c>
      <c r="G658" s="15">
        <v>259.89999999999998</v>
      </c>
    </row>
    <row r="659" spans="1:7" x14ac:dyDescent="0.25">
      <c r="A659" s="14" t="s">
        <v>1299</v>
      </c>
      <c r="B659" s="14" t="s">
        <v>1108</v>
      </c>
      <c r="C659" s="14" t="s">
        <v>1300</v>
      </c>
      <c r="D659" s="15">
        <v>0</v>
      </c>
      <c r="E659" s="15">
        <v>33110</v>
      </c>
      <c r="F659" s="15">
        <v>33110</v>
      </c>
      <c r="G659" s="15">
        <v>0</v>
      </c>
    </row>
    <row r="660" spans="1:7" x14ac:dyDescent="0.25">
      <c r="A660" s="14" t="s">
        <v>1301</v>
      </c>
      <c r="B660" s="14" t="s">
        <v>1108</v>
      </c>
      <c r="C660" s="14" t="s">
        <v>1302</v>
      </c>
      <c r="D660" s="15">
        <v>140</v>
      </c>
      <c r="E660" s="15">
        <v>95181.38</v>
      </c>
      <c r="F660" s="15">
        <v>95168</v>
      </c>
      <c r="G660" s="15">
        <v>126.62</v>
      </c>
    </row>
    <row r="661" spans="1:7" x14ac:dyDescent="0.25">
      <c r="A661" s="14" t="s">
        <v>1303</v>
      </c>
      <c r="B661" s="14" t="s">
        <v>1108</v>
      </c>
      <c r="C661" s="14" t="s">
        <v>1304</v>
      </c>
      <c r="D661" s="15">
        <v>0</v>
      </c>
      <c r="E661" s="15">
        <v>11400</v>
      </c>
      <c r="F661" s="15">
        <v>11400</v>
      </c>
      <c r="G661" s="15">
        <v>0</v>
      </c>
    </row>
    <row r="662" spans="1:7" x14ac:dyDescent="0.25">
      <c r="A662" s="14" t="s">
        <v>1305</v>
      </c>
      <c r="B662" s="14" t="s">
        <v>1108</v>
      </c>
      <c r="C662" s="14" t="s">
        <v>1306</v>
      </c>
      <c r="D662" s="15">
        <v>80.75</v>
      </c>
      <c r="E662" s="15">
        <v>69690</v>
      </c>
      <c r="F662" s="15">
        <v>69690</v>
      </c>
      <c r="G662" s="15">
        <v>80.75</v>
      </c>
    </row>
    <row r="663" spans="1:7" x14ac:dyDescent="0.25">
      <c r="A663" s="14" t="s">
        <v>1307</v>
      </c>
      <c r="B663" s="14" t="s">
        <v>1108</v>
      </c>
      <c r="C663" s="14" t="s">
        <v>1308</v>
      </c>
      <c r="D663" s="15">
        <v>0</v>
      </c>
      <c r="E663" s="15">
        <v>7491</v>
      </c>
      <c r="F663" s="15">
        <v>39954</v>
      </c>
      <c r="G663" s="15">
        <v>32463</v>
      </c>
    </row>
    <row r="664" spans="1:7" x14ac:dyDescent="0.25">
      <c r="A664" s="14" t="s">
        <v>1309</v>
      </c>
      <c r="B664" s="14" t="s">
        <v>1108</v>
      </c>
      <c r="C664" s="14" t="s">
        <v>1310</v>
      </c>
      <c r="D664" s="15">
        <v>0</v>
      </c>
      <c r="E664" s="15">
        <v>231440</v>
      </c>
      <c r="F664" s="15">
        <v>231440</v>
      </c>
      <c r="G664" s="15">
        <v>0</v>
      </c>
    </row>
    <row r="665" spans="1:7" x14ac:dyDescent="0.25">
      <c r="A665" s="14" t="s">
        <v>1311</v>
      </c>
      <c r="B665" s="14" t="s">
        <v>1108</v>
      </c>
      <c r="C665" s="14" t="s">
        <v>1312</v>
      </c>
      <c r="D665" s="15">
        <v>0</v>
      </c>
      <c r="E665" s="15">
        <v>44080</v>
      </c>
      <c r="F665" s="15">
        <v>44080</v>
      </c>
      <c r="G665" s="15">
        <v>0</v>
      </c>
    </row>
    <row r="666" spans="1:7" x14ac:dyDescent="0.25">
      <c r="A666" s="14" t="s">
        <v>1313</v>
      </c>
      <c r="B666" s="14" t="s">
        <v>1108</v>
      </c>
      <c r="C666" s="14" t="s">
        <v>1314</v>
      </c>
      <c r="D666" s="15">
        <v>0</v>
      </c>
      <c r="E666" s="15">
        <v>176550</v>
      </c>
      <c r="F666" s="15">
        <v>176550</v>
      </c>
      <c r="G666" s="15">
        <v>0</v>
      </c>
    </row>
    <row r="667" spans="1:7" x14ac:dyDescent="0.25">
      <c r="A667" s="14" t="s">
        <v>1315</v>
      </c>
      <c r="B667" s="14" t="s">
        <v>1108</v>
      </c>
      <c r="C667" s="14" t="s">
        <v>1316</v>
      </c>
      <c r="D667" s="15">
        <v>0</v>
      </c>
      <c r="E667" s="15">
        <v>6000</v>
      </c>
      <c r="F667" s="15">
        <v>6000</v>
      </c>
      <c r="G667" s="15">
        <v>0</v>
      </c>
    </row>
    <row r="668" spans="1:7" x14ac:dyDescent="0.25">
      <c r="A668" s="14" t="s">
        <v>1317</v>
      </c>
      <c r="B668" s="14" t="s">
        <v>1108</v>
      </c>
      <c r="C668" s="14" t="s">
        <v>121</v>
      </c>
      <c r="D668" s="15">
        <v>0</v>
      </c>
      <c r="E668" s="15">
        <v>0</v>
      </c>
      <c r="F668" s="15">
        <v>450</v>
      </c>
      <c r="G668" s="15">
        <v>450</v>
      </c>
    </row>
    <row r="669" spans="1:7" x14ac:dyDescent="0.25">
      <c r="A669" s="14" t="s">
        <v>1318</v>
      </c>
      <c r="B669" s="14" t="s">
        <v>1108</v>
      </c>
      <c r="C669" s="14" t="s">
        <v>127</v>
      </c>
      <c r="D669" s="15">
        <v>0</v>
      </c>
      <c r="E669" s="15">
        <v>0</v>
      </c>
      <c r="F669" s="15">
        <v>6422.6</v>
      </c>
      <c r="G669" s="15">
        <v>6422.6</v>
      </c>
    </row>
    <row r="670" spans="1:7" x14ac:dyDescent="0.25">
      <c r="A670" s="14" t="s">
        <v>1319</v>
      </c>
      <c r="B670" s="14" t="s">
        <v>1108</v>
      </c>
      <c r="C670" s="14" t="s">
        <v>530</v>
      </c>
      <c r="D670" s="15">
        <v>0</v>
      </c>
      <c r="E670" s="15">
        <v>0</v>
      </c>
      <c r="F670" s="15">
        <v>9718.4</v>
      </c>
      <c r="G670" s="15">
        <v>9718.4</v>
      </c>
    </row>
    <row r="671" spans="1:7" x14ac:dyDescent="0.25">
      <c r="A671" s="14" t="s">
        <v>1320</v>
      </c>
      <c r="B671" s="14" t="s">
        <v>1108</v>
      </c>
      <c r="C671" s="14" t="s">
        <v>1321</v>
      </c>
      <c r="D671" s="15">
        <v>1889.6</v>
      </c>
      <c r="E671" s="15">
        <v>0</v>
      </c>
      <c r="F671" s="15">
        <v>0</v>
      </c>
      <c r="G671" s="15">
        <v>1889.6</v>
      </c>
    </row>
    <row r="672" spans="1:7" x14ac:dyDescent="0.25">
      <c r="A672" s="14" t="s">
        <v>1322</v>
      </c>
      <c r="B672" s="14" t="s">
        <v>1108</v>
      </c>
      <c r="C672" s="14" t="s">
        <v>1323</v>
      </c>
      <c r="D672" s="15">
        <v>0</v>
      </c>
      <c r="E672" s="15">
        <v>0</v>
      </c>
      <c r="F672" s="15">
        <v>160.77000000000001</v>
      </c>
      <c r="G672" s="15">
        <v>160.77000000000001</v>
      </c>
    </row>
    <row r="673" spans="1:7" x14ac:dyDescent="0.25">
      <c r="A673" s="14" t="s">
        <v>1324</v>
      </c>
      <c r="B673" s="14" t="s">
        <v>1108</v>
      </c>
      <c r="C673" s="14" t="s">
        <v>173</v>
      </c>
      <c r="D673" s="15">
        <v>0</v>
      </c>
      <c r="E673" s="15">
        <v>0</v>
      </c>
      <c r="F673" s="15">
        <v>1746.89</v>
      </c>
      <c r="G673" s="15">
        <v>1746.89</v>
      </c>
    </row>
    <row r="674" spans="1:7" x14ac:dyDescent="0.25">
      <c r="A674" s="14" t="s">
        <v>1325</v>
      </c>
      <c r="B674" s="14" t="s">
        <v>1108</v>
      </c>
      <c r="C674" s="14" t="s">
        <v>177</v>
      </c>
      <c r="D674" s="15">
        <v>0</v>
      </c>
      <c r="E674" s="15">
        <v>0</v>
      </c>
      <c r="F674" s="15">
        <v>300</v>
      </c>
      <c r="G674" s="15">
        <v>300</v>
      </c>
    </row>
    <row r="675" spans="1:7" x14ac:dyDescent="0.25">
      <c r="A675" s="14" t="s">
        <v>1326</v>
      </c>
      <c r="B675" s="14" t="s">
        <v>1108</v>
      </c>
      <c r="C675" s="14" t="s">
        <v>1327</v>
      </c>
      <c r="D675" s="15">
        <v>0</v>
      </c>
      <c r="E675" s="15">
        <v>0</v>
      </c>
      <c r="F675" s="15">
        <v>521.75</v>
      </c>
      <c r="G675" s="15">
        <v>521.75</v>
      </c>
    </row>
    <row r="676" spans="1:7" x14ac:dyDescent="0.25">
      <c r="A676" s="14" t="s">
        <v>1328</v>
      </c>
      <c r="B676" s="14" t="s">
        <v>1108</v>
      </c>
      <c r="C676" s="14" t="s">
        <v>181</v>
      </c>
      <c r="D676" s="15">
        <v>0</v>
      </c>
      <c r="E676" s="15">
        <v>0</v>
      </c>
      <c r="F676" s="15">
        <v>2033.46</v>
      </c>
      <c r="G676" s="15">
        <v>2033.46</v>
      </c>
    </row>
    <row r="677" spans="1:7" x14ac:dyDescent="0.25">
      <c r="A677" s="14" t="s">
        <v>1329</v>
      </c>
      <c r="B677" s="14" t="s">
        <v>1108</v>
      </c>
      <c r="C677" s="14" t="s">
        <v>185</v>
      </c>
      <c r="D677" s="15">
        <v>0</v>
      </c>
      <c r="E677" s="15">
        <v>0</v>
      </c>
      <c r="F677" s="15">
        <v>2926.37</v>
      </c>
      <c r="G677" s="15">
        <v>2926.37</v>
      </c>
    </row>
    <row r="678" spans="1:7" x14ac:dyDescent="0.25">
      <c r="A678" s="14" t="s">
        <v>1330</v>
      </c>
      <c r="B678" s="14" t="s">
        <v>1108</v>
      </c>
      <c r="C678" s="14" t="s">
        <v>189</v>
      </c>
      <c r="D678" s="15">
        <v>0</v>
      </c>
      <c r="E678" s="15">
        <v>0</v>
      </c>
      <c r="F678" s="15">
        <v>5756.44</v>
      </c>
      <c r="G678" s="15">
        <v>5756.44</v>
      </c>
    </row>
    <row r="679" spans="1:7" x14ac:dyDescent="0.25">
      <c r="A679" s="14" t="s">
        <v>1331</v>
      </c>
      <c r="B679" s="14" t="s">
        <v>1108</v>
      </c>
      <c r="C679" s="14" t="s">
        <v>1332</v>
      </c>
      <c r="D679" s="15">
        <v>7685</v>
      </c>
      <c r="E679" s="15">
        <v>0</v>
      </c>
      <c r="F679" s="15">
        <v>0</v>
      </c>
      <c r="G679" s="15">
        <v>7685</v>
      </c>
    </row>
    <row r="680" spans="1:7" x14ac:dyDescent="0.25">
      <c r="A680" s="14" t="s">
        <v>1333</v>
      </c>
      <c r="B680" s="14" t="s">
        <v>1108</v>
      </c>
      <c r="C680" s="14" t="s">
        <v>1334</v>
      </c>
      <c r="D680" s="15">
        <v>479.6</v>
      </c>
      <c r="E680" s="15">
        <v>0</v>
      </c>
      <c r="F680" s="15">
        <v>0</v>
      </c>
      <c r="G680" s="15">
        <v>479.6</v>
      </c>
    </row>
    <row r="681" spans="1:7" x14ac:dyDescent="0.25">
      <c r="A681" s="14" t="s">
        <v>1335</v>
      </c>
      <c r="B681" s="14" t="s">
        <v>1108</v>
      </c>
      <c r="C681" s="14" t="s">
        <v>199</v>
      </c>
      <c r="D681" s="15">
        <v>0</v>
      </c>
      <c r="E681" s="15">
        <v>0</v>
      </c>
      <c r="F681" s="15">
        <v>3683.73</v>
      </c>
      <c r="G681" s="15">
        <v>3683.73</v>
      </c>
    </row>
    <row r="682" spans="1:7" x14ac:dyDescent="0.25">
      <c r="A682" s="14" t="s">
        <v>1336</v>
      </c>
      <c r="B682" s="14" t="s">
        <v>1108</v>
      </c>
      <c r="C682" s="14" t="s">
        <v>205</v>
      </c>
      <c r="D682" s="15">
        <v>0</v>
      </c>
      <c r="E682" s="15">
        <v>0</v>
      </c>
      <c r="F682" s="15">
        <v>300</v>
      </c>
      <c r="G682" s="15">
        <v>300</v>
      </c>
    </row>
    <row r="683" spans="1:7" x14ac:dyDescent="0.25">
      <c r="A683" s="14" t="s">
        <v>1337</v>
      </c>
      <c r="B683" s="14" t="s">
        <v>1108</v>
      </c>
      <c r="C683" s="14" t="s">
        <v>1338</v>
      </c>
      <c r="D683" s="15">
        <v>0</v>
      </c>
      <c r="E683" s="15">
        <v>0</v>
      </c>
      <c r="F683" s="15">
        <v>300</v>
      </c>
      <c r="G683" s="15">
        <v>300</v>
      </c>
    </row>
    <row r="684" spans="1:7" x14ac:dyDescent="0.25">
      <c r="A684" s="14" t="s">
        <v>1339</v>
      </c>
      <c r="B684" s="14" t="s">
        <v>1108</v>
      </c>
      <c r="C684" s="14" t="s">
        <v>1340</v>
      </c>
      <c r="D684" s="15">
        <v>154.53</v>
      </c>
      <c r="E684" s="15">
        <v>0</v>
      </c>
      <c r="F684" s="15">
        <v>0</v>
      </c>
      <c r="G684" s="15">
        <v>154.53</v>
      </c>
    </row>
    <row r="685" spans="1:7" x14ac:dyDescent="0.25">
      <c r="A685" s="14" t="s">
        <v>1341</v>
      </c>
      <c r="B685" s="14" t="s">
        <v>1108</v>
      </c>
      <c r="C685" s="14" t="s">
        <v>223</v>
      </c>
      <c r="D685" s="15">
        <v>0</v>
      </c>
      <c r="E685" s="15">
        <v>0</v>
      </c>
      <c r="F685" s="15">
        <v>1787.19</v>
      </c>
      <c r="G685" s="15">
        <v>1787.19</v>
      </c>
    </row>
    <row r="686" spans="1:7" x14ac:dyDescent="0.25">
      <c r="A686" s="14" t="s">
        <v>1342</v>
      </c>
      <c r="B686" s="14" t="s">
        <v>1108</v>
      </c>
      <c r="C686" s="14" t="s">
        <v>231</v>
      </c>
      <c r="D686" s="15">
        <v>0</v>
      </c>
      <c r="E686" s="15">
        <v>0</v>
      </c>
      <c r="F686" s="15">
        <v>4955.79</v>
      </c>
      <c r="G686" s="15">
        <v>4955.79</v>
      </c>
    </row>
    <row r="687" spans="1:7" x14ac:dyDescent="0.25">
      <c r="A687" s="14" t="s">
        <v>1343</v>
      </c>
      <c r="B687" s="14" t="s">
        <v>1108</v>
      </c>
      <c r="C687" s="14" t="s">
        <v>233</v>
      </c>
      <c r="D687" s="15">
        <v>0</v>
      </c>
      <c r="E687" s="15">
        <v>0</v>
      </c>
      <c r="F687" s="15">
        <v>1432.08</v>
      </c>
      <c r="G687" s="15">
        <v>1432.08</v>
      </c>
    </row>
    <row r="688" spans="1:7" x14ac:dyDescent="0.25">
      <c r="A688" s="14" t="s">
        <v>1344</v>
      </c>
      <c r="B688" s="14" t="s">
        <v>1108</v>
      </c>
      <c r="C688" s="14" t="s">
        <v>235</v>
      </c>
      <c r="D688" s="15">
        <v>2200</v>
      </c>
      <c r="E688" s="15">
        <v>0</v>
      </c>
      <c r="F688" s="15">
        <v>0</v>
      </c>
      <c r="G688" s="15">
        <v>2200</v>
      </c>
    </row>
    <row r="689" spans="1:7" x14ac:dyDescent="0.25">
      <c r="A689" s="14" t="s">
        <v>1345</v>
      </c>
      <c r="B689" s="14" t="s">
        <v>1108</v>
      </c>
      <c r="C689" s="14" t="s">
        <v>1346</v>
      </c>
      <c r="D689" s="15">
        <v>379.74</v>
      </c>
      <c r="E689" s="15">
        <v>0</v>
      </c>
      <c r="F689" s="15">
        <v>0</v>
      </c>
      <c r="G689" s="15">
        <v>379.74</v>
      </c>
    </row>
    <row r="690" spans="1:7" x14ac:dyDescent="0.25">
      <c r="A690" s="14" t="s">
        <v>1347</v>
      </c>
      <c r="B690" s="14" t="s">
        <v>1108</v>
      </c>
      <c r="C690" s="14" t="s">
        <v>239</v>
      </c>
      <c r="D690" s="15">
        <v>0</v>
      </c>
      <c r="E690" s="15">
        <v>0</v>
      </c>
      <c r="F690" s="15">
        <v>3105</v>
      </c>
      <c r="G690" s="15">
        <v>3105</v>
      </c>
    </row>
    <row r="691" spans="1:7" x14ac:dyDescent="0.25">
      <c r="A691" s="14" t="s">
        <v>1348</v>
      </c>
      <c r="B691" s="14" t="s">
        <v>1108</v>
      </c>
      <c r="C691" s="14" t="s">
        <v>1349</v>
      </c>
      <c r="D691" s="15">
        <v>145.58000000000001</v>
      </c>
      <c r="E691" s="15">
        <v>0</v>
      </c>
      <c r="F691" s="15">
        <v>0</v>
      </c>
      <c r="G691" s="15">
        <v>145.58000000000001</v>
      </c>
    </row>
    <row r="692" spans="1:7" x14ac:dyDescent="0.25">
      <c r="A692" s="14" t="s">
        <v>1350</v>
      </c>
      <c r="B692" s="14" t="s">
        <v>1108</v>
      </c>
      <c r="C692" s="14" t="s">
        <v>1351</v>
      </c>
      <c r="D692" s="15">
        <v>0</v>
      </c>
      <c r="E692" s="15">
        <v>0</v>
      </c>
      <c r="F692" s="15">
        <v>4349</v>
      </c>
      <c r="G692" s="15">
        <v>4349</v>
      </c>
    </row>
    <row r="693" spans="1:7" x14ac:dyDescent="0.25">
      <c r="A693" s="14" t="s">
        <v>1352</v>
      </c>
      <c r="B693" s="14" t="s">
        <v>1108</v>
      </c>
      <c r="C693" s="14" t="s">
        <v>1353</v>
      </c>
      <c r="D693" s="15">
        <v>5503.31</v>
      </c>
      <c r="E693" s="15">
        <v>0</v>
      </c>
      <c r="F693" s="15">
        <v>0</v>
      </c>
      <c r="G693" s="15">
        <v>5503.31</v>
      </c>
    </row>
    <row r="694" spans="1:7" x14ac:dyDescent="0.25">
      <c r="A694" s="14" t="s">
        <v>1354</v>
      </c>
      <c r="B694" s="14" t="s">
        <v>1108</v>
      </c>
      <c r="C694" s="14" t="s">
        <v>245</v>
      </c>
      <c r="D694" s="15">
        <v>0</v>
      </c>
      <c r="E694" s="15">
        <v>0</v>
      </c>
      <c r="F694" s="15">
        <v>1024.56</v>
      </c>
      <c r="G694" s="15">
        <v>1024.56</v>
      </c>
    </row>
    <row r="695" spans="1:7" x14ac:dyDescent="0.25">
      <c r="A695" s="14" t="s">
        <v>1355</v>
      </c>
      <c r="B695" s="14" t="s">
        <v>1108</v>
      </c>
      <c r="C695" s="14" t="s">
        <v>1356</v>
      </c>
      <c r="D695" s="15">
        <v>291.42</v>
      </c>
      <c r="E695" s="15">
        <v>0</v>
      </c>
      <c r="F695" s="15">
        <v>0</v>
      </c>
      <c r="G695" s="15">
        <v>291.42</v>
      </c>
    </row>
    <row r="696" spans="1:7" x14ac:dyDescent="0.25">
      <c r="A696" s="14" t="s">
        <v>1357</v>
      </c>
      <c r="B696" s="14" t="s">
        <v>1108</v>
      </c>
      <c r="C696" s="14" t="s">
        <v>1358</v>
      </c>
      <c r="D696" s="15">
        <v>0</v>
      </c>
      <c r="E696" s="15">
        <v>0</v>
      </c>
      <c r="F696" s="15">
        <v>10099.719999999999</v>
      </c>
      <c r="G696" s="15">
        <v>10099.719999999999</v>
      </c>
    </row>
    <row r="697" spans="1:7" x14ac:dyDescent="0.25">
      <c r="A697" s="14" t="s">
        <v>1359</v>
      </c>
      <c r="B697" s="14" t="s">
        <v>1108</v>
      </c>
      <c r="C697" s="14" t="s">
        <v>1360</v>
      </c>
      <c r="D697" s="15">
        <v>3486.2</v>
      </c>
      <c r="E697" s="15">
        <v>3486.2</v>
      </c>
      <c r="F697" s="15">
        <v>0</v>
      </c>
      <c r="G697" s="15">
        <v>0</v>
      </c>
    </row>
    <row r="698" spans="1:7" x14ac:dyDescent="0.25">
      <c r="A698" s="14" t="s">
        <v>1361</v>
      </c>
      <c r="B698" s="14" t="s">
        <v>1108</v>
      </c>
      <c r="C698" s="14" t="s">
        <v>1362</v>
      </c>
      <c r="D698" s="15">
        <v>6088.4</v>
      </c>
      <c r="E698" s="15">
        <v>0</v>
      </c>
      <c r="F698" s="15">
        <v>0</v>
      </c>
      <c r="G698" s="15">
        <v>6088.4</v>
      </c>
    </row>
    <row r="699" spans="1:7" x14ac:dyDescent="0.25">
      <c r="A699" s="14" t="s">
        <v>1363</v>
      </c>
      <c r="B699" s="14" t="s">
        <v>1108</v>
      </c>
      <c r="C699" s="14" t="s">
        <v>1364</v>
      </c>
      <c r="D699" s="15">
        <v>11389.57</v>
      </c>
      <c r="E699" s="15">
        <v>0</v>
      </c>
      <c r="F699" s="15">
        <v>0</v>
      </c>
      <c r="G699" s="15">
        <v>11389.57</v>
      </c>
    </row>
    <row r="700" spans="1:7" x14ac:dyDescent="0.25">
      <c r="A700" s="14" t="s">
        <v>1365</v>
      </c>
      <c r="B700" s="14" t="s">
        <v>1108</v>
      </c>
      <c r="C700" s="14" t="s">
        <v>1366</v>
      </c>
      <c r="D700" s="15">
        <v>297.25</v>
      </c>
      <c r="E700" s="15">
        <v>0</v>
      </c>
      <c r="F700" s="15">
        <v>0</v>
      </c>
      <c r="G700" s="15">
        <v>297.25</v>
      </c>
    </row>
    <row r="701" spans="1:7" x14ac:dyDescent="0.25">
      <c r="A701" s="14" t="s">
        <v>1367</v>
      </c>
      <c r="B701" s="14" t="s">
        <v>1108</v>
      </c>
      <c r="C701" s="14" t="s">
        <v>283</v>
      </c>
      <c r="D701" s="15">
        <v>0</v>
      </c>
      <c r="E701" s="15">
        <v>0</v>
      </c>
      <c r="F701" s="15">
        <v>1382.19</v>
      </c>
      <c r="G701" s="15">
        <v>1382.19</v>
      </c>
    </row>
    <row r="702" spans="1:7" x14ac:dyDescent="0.25">
      <c r="A702" s="14" t="s">
        <v>1368</v>
      </c>
      <c r="B702" s="14" t="s">
        <v>1108</v>
      </c>
      <c r="C702" s="14" t="s">
        <v>1369</v>
      </c>
      <c r="D702" s="15">
        <v>3865.81</v>
      </c>
      <c r="E702" s="15">
        <v>3865.81</v>
      </c>
      <c r="F702" s="15">
        <v>0</v>
      </c>
      <c r="G702" s="15">
        <v>0</v>
      </c>
    </row>
    <row r="703" spans="1:7" x14ac:dyDescent="0.25">
      <c r="A703" s="14" t="s">
        <v>1370</v>
      </c>
      <c r="B703" s="14" t="s">
        <v>1108</v>
      </c>
      <c r="C703" s="14" t="s">
        <v>1371</v>
      </c>
      <c r="D703" s="15">
        <v>0</v>
      </c>
      <c r="E703" s="15">
        <v>0</v>
      </c>
      <c r="F703" s="15">
        <v>1217.3</v>
      </c>
      <c r="G703" s="15">
        <v>1217.3</v>
      </c>
    </row>
    <row r="704" spans="1:7" x14ac:dyDescent="0.25">
      <c r="A704" s="14" t="s">
        <v>1372</v>
      </c>
      <c r="B704" s="14" t="s">
        <v>1108</v>
      </c>
      <c r="C704" s="14" t="s">
        <v>301</v>
      </c>
      <c r="D704" s="15">
        <v>0</v>
      </c>
      <c r="E704" s="15">
        <v>449.46</v>
      </c>
      <c r="F704" s="15">
        <v>1471.96</v>
      </c>
      <c r="G704" s="15">
        <v>1022.5</v>
      </c>
    </row>
    <row r="705" spans="1:7" x14ac:dyDescent="0.25">
      <c r="A705" s="14" t="s">
        <v>1373</v>
      </c>
      <c r="B705" s="14" t="s">
        <v>1108</v>
      </c>
      <c r="C705" s="14" t="s">
        <v>313</v>
      </c>
      <c r="D705" s="15">
        <v>0</v>
      </c>
      <c r="E705" s="15">
        <v>0</v>
      </c>
      <c r="F705" s="15">
        <v>547.17999999999995</v>
      </c>
      <c r="G705" s="15">
        <v>547.17999999999995</v>
      </c>
    </row>
    <row r="706" spans="1:7" x14ac:dyDescent="0.25">
      <c r="A706" s="14" t="s">
        <v>1374</v>
      </c>
      <c r="B706" s="14" t="s">
        <v>1108</v>
      </c>
      <c r="C706" s="14" t="s">
        <v>1375</v>
      </c>
      <c r="D706" s="15">
        <v>726</v>
      </c>
      <c r="E706" s="15">
        <v>0</v>
      </c>
      <c r="F706" s="15">
        <v>0</v>
      </c>
      <c r="G706" s="15">
        <v>726</v>
      </c>
    </row>
    <row r="707" spans="1:7" x14ac:dyDescent="0.25">
      <c r="A707" s="14" t="s">
        <v>1376</v>
      </c>
      <c r="B707" s="14" t="s">
        <v>1108</v>
      </c>
      <c r="C707" s="14" t="s">
        <v>353</v>
      </c>
      <c r="D707" s="15">
        <v>0</v>
      </c>
      <c r="E707" s="15">
        <v>0</v>
      </c>
      <c r="F707" s="15">
        <v>1100.43</v>
      </c>
      <c r="G707" s="15">
        <v>1100.43</v>
      </c>
    </row>
    <row r="708" spans="1:7" x14ac:dyDescent="0.25">
      <c r="A708" s="14" t="s">
        <v>1377</v>
      </c>
      <c r="B708" s="14" t="s">
        <v>1108</v>
      </c>
      <c r="C708" s="14" t="s">
        <v>367</v>
      </c>
      <c r="D708" s="15">
        <v>0</v>
      </c>
      <c r="E708" s="15">
        <v>0</v>
      </c>
      <c r="F708" s="15">
        <v>140.86000000000001</v>
      </c>
      <c r="G708" s="15">
        <v>140.86000000000001</v>
      </c>
    </row>
    <row r="709" spans="1:7" x14ac:dyDescent="0.25">
      <c r="A709" s="14" t="s">
        <v>1378</v>
      </c>
      <c r="B709" s="14" t="s">
        <v>1108</v>
      </c>
      <c r="C709" s="14" t="s">
        <v>371</v>
      </c>
      <c r="D709" s="15">
        <v>0</v>
      </c>
      <c r="E709" s="15">
        <v>0</v>
      </c>
      <c r="F709" s="15">
        <v>300</v>
      </c>
      <c r="G709" s="15">
        <v>300</v>
      </c>
    </row>
    <row r="710" spans="1:7" x14ac:dyDescent="0.25">
      <c r="A710" s="14" t="s">
        <v>1379</v>
      </c>
      <c r="B710" s="14" t="s">
        <v>1108</v>
      </c>
      <c r="C710" s="14" t="s">
        <v>375</v>
      </c>
      <c r="D710" s="15">
        <v>0</v>
      </c>
      <c r="E710" s="15">
        <v>0</v>
      </c>
      <c r="F710" s="15">
        <v>163.4</v>
      </c>
      <c r="G710" s="15">
        <v>163.4</v>
      </c>
    </row>
    <row r="711" spans="1:7" x14ac:dyDescent="0.25">
      <c r="A711" s="14" t="s">
        <v>1380</v>
      </c>
      <c r="B711" s="14" t="s">
        <v>1108</v>
      </c>
      <c r="C711" s="14" t="s">
        <v>1381</v>
      </c>
      <c r="D711" s="15">
        <v>94.98</v>
      </c>
      <c r="E711" s="15">
        <v>0</v>
      </c>
      <c r="F711" s="15">
        <v>150.01</v>
      </c>
      <c r="G711" s="15">
        <v>244.99</v>
      </c>
    </row>
    <row r="712" spans="1:7" x14ac:dyDescent="0.25">
      <c r="A712" s="14" t="s">
        <v>1382</v>
      </c>
      <c r="B712" s="14" t="s">
        <v>1108</v>
      </c>
      <c r="C712" s="14" t="s">
        <v>1383</v>
      </c>
      <c r="D712" s="15">
        <v>0</v>
      </c>
      <c r="E712" s="15">
        <v>0</v>
      </c>
      <c r="F712" s="15">
        <v>6818.8</v>
      </c>
      <c r="G712" s="15">
        <v>6818.8</v>
      </c>
    </row>
    <row r="713" spans="1:7" x14ac:dyDescent="0.25">
      <c r="A713" s="14" t="s">
        <v>1384</v>
      </c>
      <c r="B713" s="14" t="s">
        <v>1108</v>
      </c>
      <c r="C713" s="14" t="s">
        <v>1385</v>
      </c>
      <c r="D713" s="15">
        <v>36736.85</v>
      </c>
      <c r="E713" s="15">
        <v>0</v>
      </c>
      <c r="F713" s="15">
        <v>0</v>
      </c>
      <c r="G713" s="15">
        <v>36736.85</v>
      </c>
    </row>
    <row r="714" spans="1:7" x14ac:dyDescent="0.25">
      <c r="A714" s="14" t="s">
        <v>1386</v>
      </c>
      <c r="B714" s="14" t="s">
        <v>1108</v>
      </c>
      <c r="C714" s="14" t="s">
        <v>1387</v>
      </c>
      <c r="D714" s="15">
        <v>236.22</v>
      </c>
      <c r="E714" s="15">
        <v>0</v>
      </c>
      <c r="F714" s="15">
        <v>0</v>
      </c>
      <c r="G714" s="15">
        <v>236.22</v>
      </c>
    </row>
    <row r="715" spans="1:7" x14ac:dyDescent="0.25">
      <c r="A715" s="14" t="s">
        <v>1388</v>
      </c>
      <c r="B715" s="14" t="s">
        <v>1108</v>
      </c>
      <c r="C715" s="14" t="s">
        <v>410</v>
      </c>
      <c r="D715" s="15">
        <v>0</v>
      </c>
      <c r="E715" s="15">
        <v>6.94</v>
      </c>
      <c r="F715" s="15">
        <v>6.94</v>
      </c>
      <c r="G715" s="15">
        <v>0</v>
      </c>
    </row>
    <row r="716" spans="1:7" x14ac:dyDescent="0.25">
      <c r="A716" s="14" t="s">
        <v>1389</v>
      </c>
      <c r="B716" s="14" t="s">
        <v>1108</v>
      </c>
      <c r="C716" s="14" t="s">
        <v>1390</v>
      </c>
      <c r="D716" s="15">
        <v>0</v>
      </c>
      <c r="E716" s="15">
        <v>0</v>
      </c>
      <c r="F716" s="15">
        <v>10485.6</v>
      </c>
      <c r="G716" s="15">
        <v>10485.6</v>
      </c>
    </row>
    <row r="717" spans="1:7" x14ac:dyDescent="0.25">
      <c r="A717" s="14" t="s">
        <v>1391</v>
      </c>
      <c r="B717" s="14" t="s">
        <v>1108</v>
      </c>
      <c r="C717" s="14" t="s">
        <v>1392</v>
      </c>
      <c r="D717" s="15">
        <v>0</v>
      </c>
      <c r="E717" s="15">
        <v>0</v>
      </c>
      <c r="F717" s="15">
        <v>9065.32</v>
      </c>
      <c r="G717" s="15">
        <v>9065.32</v>
      </c>
    </row>
    <row r="718" spans="1:7" x14ac:dyDescent="0.25">
      <c r="A718" s="14" t="s">
        <v>1393</v>
      </c>
      <c r="B718" s="14" t="s">
        <v>1108</v>
      </c>
      <c r="C718" s="14" t="s">
        <v>1394</v>
      </c>
      <c r="D718" s="15">
        <v>21597.84</v>
      </c>
      <c r="E718" s="15">
        <v>0</v>
      </c>
      <c r="F718" s="15">
        <v>0</v>
      </c>
      <c r="G718" s="15">
        <v>21597.84</v>
      </c>
    </row>
    <row r="719" spans="1:7" x14ac:dyDescent="0.25">
      <c r="A719" s="14" t="s">
        <v>1395</v>
      </c>
      <c r="B719" s="14" t="s">
        <v>1108</v>
      </c>
      <c r="C719" s="14" t="s">
        <v>1396</v>
      </c>
      <c r="D719" s="15">
        <v>0</v>
      </c>
      <c r="E719" s="15">
        <v>0</v>
      </c>
      <c r="F719" s="15">
        <v>254.67</v>
      </c>
      <c r="G719" s="15">
        <v>254.67</v>
      </c>
    </row>
    <row r="720" spans="1:7" x14ac:dyDescent="0.25">
      <c r="A720" s="14" t="s">
        <v>1397</v>
      </c>
      <c r="B720" s="14" t="s">
        <v>1108</v>
      </c>
      <c r="C720" s="14" t="s">
        <v>1398</v>
      </c>
      <c r="D720" s="15">
        <v>99.62</v>
      </c>
      <c r="E720" s="15">
        <v>99.62</v>
      </c>
      <c r="F720" s="15">
        <v>0</v>
      </c>
      <c r="G720" s="15">
        <v>0</v>
      </c>
    </row>
    <row r="721" spans="1:7" x14ac:dyDescent="0.25">
      <c r="A721" s="14" t="s">
        <v>1399</v>
      </c>
      <c r="B721" s="14" t="s">
        <v>1108</v>
      </c>
      <c r="C721" s="14" t="s">
        <v>1400</v>
      </c>
      <c r="D721" s="15">
        <v>0</v>
      </c>
      <c r="E721" s="15">
        <v>16424912.939999999</v>
      </c>
      <c r="F721" s="15">
        <v>16424912.939999999</v>
      </c>
      <c r="G721" s="15">
        <v>0</v>
      </c>
    </row>
    <row r="722" spans="1:7" x14ac:dyDescent="0.25">
      <c r="A722" s="14" t="s">
        <v>1401</v>
      </c>
      <c r="B722" s="14" t="s">
        <v>1402</v>
      </c>
      <c r="C722" s="14" t="s">
        <v>1403</v>
      </c>
      <c r="D722" s="15">
        <v>2717503.78</v>
      </c>
      <c r="E722" s="15">
        <v>5562362.9699999997</v>
      </c>
      <c r="F722" s="15">
        <v>6946294.4000000004</v>
      </c>
      <c r="G722" s="15">
        <v>4101435.21</v>
      </c>
    </row>
    <row r="723" spans="1:7" x14ac:dyDescent="0.25">
      <c r="A723" s="14" t="s">
        <v>1404</v>
      </c>
      <c r="B723" s="14" t="s">
        <v>1402</v>
      </c>
      <c r="C723" s="14" t="s">
        <v>1405</v>
      </c>
      <c r="D723" s="15">
        <v>133.33000000000001</v>
      </c>
      <c r="E723" s="15">
        <v>266.66000000000003</v>
      </c>
      <c r="F723" s="15">
        <v>5218.9799999999996</v>
      </c>
      <c r="G723" s="15">
        <v>5085.6499999999996</v>
      </c>
    </row>
    <row r="724" spans="1:7" x14ac:dyDescent="0.25">
      <c r="A724" s="14" t="s">
        <v>1406</v>
      </c>
      <c r="B724" s="14" t="s">
        <v>1402</v>
      </c>
      <c r="C724" s="14" t="s">
        <v>1407</v>
      </c>
      <c r="D724" s="15">
        <v>908.9</v>
      </c>
      <c r="E724" s="15">
        <v>1817.8</v>
      </c>
      <c r="F724" s="15">
        <v>1817.8</v>
      </c>
      <c r="G724" s="15">
        <v>908.9</v>
      </c>
    </row>
    <row r="725" spans="1:7" x14ac:dyDescent="0.25">
      <c r="A725" s="14" t="s">
        <v>1408</v>
      </c>
      <c r="B725" s="14" t="s">
        <v>1402</v>
      </c>
      <c r="C725" s="14" t="s">
        <v>1409</v>
      </c>
      <c r="D725" s="15">
        <v>432</v>
      </c>
      <c r="E725" s="15">
        <v>2350</v>
      </c>
      <c r="F725" s="15">
        <v>8686.48</v>
      </c>
      <c r="G725" s="15">
        <v>6768.48</v>
      </c>
    </row>
    <row r="726" spans="1:7" x14ac:dyDescent="0.25">
      <c r="A726" s="14" t="s">
        <v>1410</v>
      </c>
      <c r="B726" s="14" t="s">
        <v>1402</v>
      </c>
      <c r="C726" s="14" t="s">
        <v>1411</v>
      </c>
      <c r="D726" s="15">
        <v>902.45</v>
      </c>
      <c r="E726" s="15">
        <v>2158.58</v>
      </c>
      <c r="F726" s="15">
        <v>3767.77</v>
      </c>
      <c r="G726" s="15">
        <v>2511.64</v>
      </c>
    </row>
    <row r="727" spans="1:7" x14ac:dyDescent="0.25">
      <c r="A727" s="14" t="s">
        <v>1412</v>
      </c>
      <c r="B727" s="14" t="s">
        <v>1413</v>
      </c>
      <c r="C727" s="14" t="s">
        <v>1129</v>
      </c>
      <c r="D727" s="15">
        <v>333.33</v>
      </c>
      <c r="E727" s="15">
        <v>0</v>
      </c>
      <c r="F727" s="15">
        <v>0</v>
      </c>
      <c r="G727" s="15">
        <v>333.33</v>
      </c>
    </row>
    <row r="728" spans="1:7" x14ac:dyDescent="0.25">
      <c r="A728" s="14" t="s">
        <v>1414</v>
      </c>
      <c r="B728" s="14" t="s">
        <v>1413</v>
      </c>
      <c r="C728" s="14" t="s">
        <v>1415</v>
      </c>
      <c r="D728" s="15">
        <v>4077.76</v>
      </c>
      <c r="E728" s="15">
        <v>104905.16</v>
      </c>
      <c r="F728" s="15">
        <v>104905.16</v>
      </c>
      <c r="G728" s="15">
        <v>4077.76</v>
      </c>
    </row>
    <row r="729" spans="1:7" x14ac:dyDescent="0.25">
      <c r="A729" s="14" t="s">
        <v>1416</v>
      </c>
      <c r="B729" s="14" t="s">
        <v>1413</v>
      </c>
      <c r="C729" s="14" t="s">
        <v>1417</v>
      </c>
      <c r="D729" s="15">
        <v>11663.43</v>
      </c>
      <c r="E729" s="15">
        <v>8527.7800000000007</v>
      </c>
      <c r="F729" s="15">
        <v>8527.7800000000007</v>
      </c>
      <c r="G729" s="15">
        <v>11663.43</v>
      </c>
    </row>
    <row r="730" spans="1:7" x14ac:dyDescent="0.25">
      <c r="A730" s="14" t="s">
        <v>1418</v>
      </c>
      <c r="B730" s="14" t="s">
        <v>1413</v>
      </c>
      <c r="C730" s="14" t="s">
        <v>1419</v>
      </c>
      <c r="D730" s="15">
        <v>4785.18</v>
      </c>
      <c r="E730" s="15">
        <v>8425.33</v>
      </c>
      <c r="F730" s="15">
        <v>8460.24</v>
      </c>
      <c r="G730" s="15">
        <v>4820.09</v>
      </c>
    </row>
    <row r="731" spans="1:7" x14ac:dyDescent="0.25">
      <c r="A731" s="14" t="s">
        <v>1420</v>
      </c>
      <c r="B731" s="14" t="s">
        <v>1421</v>
      </c>
      <c r="C731" s="14" t="s">
        <v>1422</v>
      </c>
      <c r="D731" s="15">
        <v>0</v>
      </c>
      <c r="E731" s="15">
        <v>127527.72</v>
      </c>
      <c r="F731" s="15">
        <v>127527.72</v>
      </c>
      <c r="G731" s="15">
        <v>0</v>
      </c>
    </row>
    <row r="732" spans="1:7" x14ac:dyDescent="0.25">
      <c r="A732" s="14" t="s">
        <v>1423</v>
      </c>
      <c r="B732" s="14" t="s">
        <v>1421</v>
      </c>
      <c r="C732" s="14" t="s">
        <v>1424</v>
      </c>
      <c r="D732" s="15">
        <v>1224277.78</v>
      </c>
      <c r="E732" s="15">
        <v>2213833.4</v>
      </c>
      <c r="F732" s="15">
        <v>1658390.79</v>
      </c>
      <c r="G732" s="15">
        <v>668835.17000000004</v>
      </c>
    </row>
    <row r="733" spans="1:7" x14ac:dyDescent="0.25">
      <c r="A733" s="14" t="s">
        <v>1425</v>
      </c>
      <c r="B733" s="14" t="s">
        <v>1421</v>
      </c>
      <c r="C733" s="14" t="s">
        <v>1426</v>
      </c>
      <c r="D733" s="15">
        <v>930413.38</v>
      </c>
      <c r="E733" s="15">
        <v>1881838.89</v>
      </c>
      <c r="F733" s="15">
        <v>1431427.33</v>
      </c>
      <c r="G733" s="15">
        <v>480001.82</v>
      </c>
    </row>
    <row r="734" spans="1:7" x14ac:dyDescent="0.25">
      <c r="A734" s="14" t="s">
        <v>1427</v>
      </c>
      <c r="B734" s="14" t="s">
        <v>1428</v>
      </c>
      <c r="C734" s="14" t="s">
        <v>1429</v>
      </c>
      <c r="D734" s="15">
        <v>3835665.57</v>
      </c>
      <c r="E734" s="15">
        <v>5790.31</v>
      </c>
      <c r="F734" s="15">
        <v>307928.02</v>
      </c>
      <c r="G734" s="15">
        <v>4137803.28</v>
      </c>
    </row>
    <row r="735" spans="1:7" x14ac:dyDescent="0.25">
      <c r="A735" s="14" t="s">
        <v>1430</v>
      </c>
      <c r="B735" s="14" t="s">
        <v>1428</v>
      </c>
      <c r="C735" s="14" t="s">
        <v>1431</v>
      </c>
      <c r="D735" s="15">
        <v>1147932.08</v>
      </c>
      <c r="E735" s="15">
        <v>0</v>
      </c>
      <c r="F735" s="15">
        <v>3091840.88</v>
      </c>
      <c r="G735" s="15">
        <v>4239772.96</v>
      </c>
    </row>
    <row r="736" spans="1:7" x14ac:dyDescent="0.25">
      <c r="A736" s="14" t="s">
        <v>1432</v>
      </c>
      <c r="B736" s="14" t="s">
        <v>1433</v>
      </c>
      <c r="C736" s="14" t="s">
        <v>1434</v>
      </c>
      <c r="D736" s="15">
        <v>249705.57</v>
      </c>
      <c r="E736" s="15">
        <v>0</v>
      </c>
      <c r="F736" s="15">
        <v>0</v>
      </c>
      <c r="G736" s="15">
        <v>249705.57</v>
      </c>
    </row>
    <row r="737" spans="1:7" x14ac:dyDescent="0.25">
      <c r="A737" s="14" t="s">
        <v>1435</v>
      </c>
      <c r="B737" s="14" t="s">
        <v>1436</v>
      </c>
      <c r="C737" s="14" t="s">
        <v>751</v>
      </c>
      <c r="D737" s="15">
        <v>844971</v>
      </c>
      <c r="E737" s="15">
        <v>0</v>
      </c>
      <c r="F737" s="15">
        <v>0</v>
      </c>
      <c r="G737" s="15">
        <v>844971</v>
      </c>
    </row>
    <row r="738" spans="1:7" x14ac:dyDescent="0.25">
      <c r="A738" s="14" t="s">
        <v>1437</v>
      </c>
      <c r="B738" s="14" t="s">
        <v>1438</v>
      </c>
      <c r="C738" s="14" t="s">
        <v>1439</v>
      </c>
      <c r="D738" s="15">
        <v>200576468.5</v>
      </c>
      <c r="E738" s="15">
        <v>0</v>
      </c>
      <c r="F738" s="15">
        <v>0</v>
      </c>
      <c r="G738" s="15">
        <v>200576468.5</v>
      </c>
    </row>
    <row r="739" spans="1:7" x14ac:dyDescent="0.25">
      <c r="A739" s="14" t="s">
        <v>1440</v>
      </c>
      <c r="B739" s="14" t="s">
        <v>1438</v>
      </c>
      <c r="C739" s="14" t="s">
        <v>1441</v>
      </c>
      <c r="D739" s="15">
        <v>363103001</v>
      </c>
      <c r="E739" s="15">
        <v>0</v>
      </c>
      <c r="F739" s="15">
        <v>0</v>
      </c>
      <c r="G739" s="15">
        <v>363103001</v>
      </c>
    </row>
    <row r="740" spans="1:7" x14ac:dyDescent="0.25">
      <c r="A740" s="14" t="s">
        <v>1442</v>
      </c>
      <c r="B740" s="14" t="s">
        <v>1438</v>
      </c>
      <c r="C740" s="14" t="s">
        <v>1443</v>
      </c>
      <c r="D740" s="15">
        <v>12912959.130000001</v>
      </c>
      <c r="E740" s="15">
        <v>0</v>
      </c>
      <c r="F740" s="15">
        <v>0</v>
      </c>
      <c r="G740" s="15">
        <v>12912959.130000001</v>
      </c>
    </row>
    <row r="741" spans="1:7" x14ac:dyDescent="0.25">
      <c r="A741" s="14" t="s">
        <v>1444</v>
      </c>
      <c r="B741" s="14" t="s">
        <v>1445</v>
      </c>
      <c r="C741" s="14" t="s">
        <v>1446</v>
      </c>
      <c r="D741" s="15">
        <v>115544652.98999999</v>
      </c>
      <c r="E741" s="15">
        <v>0</v>
      </c>
      <c r="F741" s="15">
        <v>0</v>
      </c>
      <c r="G741" s="15">
        <v>115544652.98999999</v>
      </c>
    </row>
    <row r="742" spans="1:7" x14ac:dyDescent="0.25">
      <c r="A742" s="14" t="s">
        <v>1447</v>
      </c>
      <c r="B742" s="14" t="s">
        <v>1448</v>
      </c>
      <c r="C742" s="14" t="s">
        <v>1449</v>
      </c>
      <c r="D742" s="15">
        <v>-54647874.740000002</v>
      </c>
      <c r="E742" s="15">
        <v>0</v>
      </c>
      <c r="F742" s="15">
        <v>0</v>
      </c>
      <c r="G742" s="15">
        <v>-54647874.740000002</v>
      </c>
    </row>
    <row r="743" spans="1:7" x14ac:dyDescent="0.25">
      <c r="A743" s="14" t="s">
        <v>1450</v>
      </c>
      <c r="B743" s="14" t="s">
        <v>1451</v>
      </c>
      <c r="C743" s="14" t="s">
        <v>1452</v>
      </c>
      <c r="D743" s="15">
        <v>8908778.3599999994</v>
      </c>
      <c r="E743" s="15">
        <v>0</v>
      </c>
      <c r="F743" s="15">
        <v>221975.79</v>
      </c>
      <c r="G743" s="15">
        <v>9130754.1500000004</v>
      </c>
    </row>
    <row r="744" spans="1:7" x14ac:dyDescent="0.25">
      <c r="A744" s="14" t="s">
        <v>1453</v>
      </c>
      <c r="B744" s="14" t="s">
        <v>1451</v>
      </c>
      <c r="C744" s="14" t="s">
        <v>1454</v>
      </c>
      <c r="D744" s="15">
        <v>317568944</v>
      </c>
      <c r="E744" s="15">
        <v>0</v>
      </c>
      <c r="F744" s="15">
        <v>28869904</v>
      </c>
      <c r="G744" s="15">
        <v>346438848</v>
      </c>
    </row>
    <row r="745" spans="1:7" x14ac:dyDescent="0.25">
      <c r="A745" s="14" t="s">
        <v>1455</v>
      </c>
      <c r="B745" s="14" t="s">
        <v>1451</v>
      </c>
      <c r="C745" s="14" t="s">
        <v>1456</v>
      </c>
      <c r="D745" s="15">
        <v>17370016.609999999</v>
      </c>
      <c r="E745" s="15">
        <v>0</v>
      </c>
      <c r="F745" s="15">
        <v>0</v>
      </c>
      <c r="G745" s="15">
        <v>17370016.609999999</v>
      </c>
    </row>
    <row r="746" spans="1:7" x14ac:dyDescent="0.25">
      <c r="A746" s="14" t="s">
        <v>1457</v>
      </c>
      <c r="B746" s="14" t="s">
        <v>1451</v>
      </c>
      <c r="C746" s="14" t="s">
        <v>1458</v>
      </c>
      <c r="D746" s="15">
        <v>14378384.1</v>
      </c>
      <c r="E746" s="15">
        <v>0</v>
      </c>
      <c r="F746" s="15">
        <v>0</v>
      </c>
      <c r="G746" s="15">
        <v>14378384.1</v>
      </c>
    </row>
    <row r="747" spans="1:7" x14ac:dyDescent="0.25">
      <c r="A747" s="14" t="s">
        <v>1459</v>
      </c>
      <c r="B747" s="14" t="s">
        <v>1451</v>
      </c>
      <c r="C747" s="14" t="s">
        <v>1460</v>
      </c>
      <c r="D747" s="15">
        <v>906087.6</v>
      </c>
      <c r="E747" s="15">
        <v>0</v>
      </c>
      <c r="F747" s="15">
        <v>0</v>
      </c>
      <c r="G747" s="15">
        <v>906087.6</v>
      </c>
    </row>
    <row r="748" spans="1:7" x14ac:dyDescent="0.25">
      <c r="A748" s="14" t="s">
        <v>1461</v>
      </c>
      <c r="B748" s="14" t="s">
        <v>1462</v>
      </c>
      <c r="C748" s="14" t="s">
        <v>1463</v>
      </c>
      <c r="D748" s="15">
        <v>378086182.05000001</v>
      </c>
      <c r="E748" s="15">
        <v>0</v>
      </c>
      <c r="F748" s="15">
        <v>52514443.57</v>
      </c>
      <c r="G748" s="15">
        <v>430600625.62</v>
      </c>
    </row>
    <row r="749" spans="1:7" x14ac:dyDescent="0.25">
      <c r="A749" s="14" t="s">
        <v>1464</v>
      </c>
      <c r="B749" s="14" t="s">
        <v>1465</v>
      </c>
      <c r="C749" s="14" t="s">
        <v>1466</v>
      </c>
      <c r="D749" s="15">
        <v>1103400</v>
      </c>
      <c r="E749" s="15">
        <v>0</v>
      </c>
      <c r="F749" s="15">
        <v>0</v>
      </c>
      <c r="G749" s="15">
        <v>1103400</v>
      </c>
    </row>
    <row r="750" spans="1:7" x14ac:dyDescent="0.25">
      <c r="A750" s="14" t="s">
        <v>1467</v>
      </c>
      <c r="B750" s="14" t="s">
        <v>1465</v>
      </c>
      <c r="C750" s="14" t="s">
        <v>1468</v>
      </c>
      <c r="D750" s="15">
        <v>5000000</v>
      </c>
      <c r="E750" s="15">
        <v>0</v>
      </c>
      <c r="F750" s="15">
        <v>1000000</v>
      </c>
      <c r="G750" s="15">
        <v>6000000</v>
      </c>
    </row>
    <row r="751" spans="1:7" x14ac:dyDescent="0.25">
      <c r="A751" s="14" t="s">
        <v>1469</v>
      </c>
      <c r="B751" s="14" t="s">
        <v>1465</v>
      </c>
      <c r="C751" s="14" t="s">
        <v>1470</v>
      </c>
      <c r="D751" s="15">
        <v>72892.820000000007</v>
      </c>
      <c r="E751" s="15">
        <v>0</v>
      </c>
      <c r="F751" s="15">
        <v>8523.6</v>
      </c>
      <c r="G751" s="15">
        <v>81416.42</v>
      </c>
    </row>
    <row r="752" spans="1:7" x14ac:dyDescent="0.25">
      <c r="A752" s="14" t="s">
        <v>1471</v>
      </c>
      <c r="B752" s="14" t="s">
        <v>1465</v>
      </c>
      <c r="C752" s="14" t="s">
        <v>1472</v>
      </c>
      <c r="D752" s="15">
        <v>3787599</v>
      </c>
      <c r="E752" s="15">
        <v>0</v>
      </c>
      <c r="F752" s="15">
        <v>25000</v>
      </c>
      <c r="G752" s="15">
        <v>3812599</v>
      </c>
    </row>
    <row r="753" spans="1:7" x14ac:dyDescent="0.25">
      <c r="A753" s="14" t="s">
        <v>1473</v>
      </c>
      <c r="B753" s="14" t="s">
        <v>1474</v>
      </c>
      <c r="C753" s="14" t="s">
        <v>1475</v>
      </c>
      <c r="D753" s="15">
        <v>203968</v>
      </c>
      <c r="E753" s="15">
        <v>0</v>
      </c>
      <c r="F753" s="15">
        <v>15439.5</v>
      </c>
      <c r="G753" s="15">
        <v>219407.5</v>
      </c>
    </row>
    <row r="754" spans="1:7" x14ac:dyDescent="0.25">
      <c r="A754" s="14" t="s">
        <v>1476</v>
      </c>
      <c r="B754" s="14" t="s">
        <v>1474</v>
      </c>
      <c r="C754" s="14" t="s">
        <v>1477</v>
      </c>
      <c r="D754" s="15">
        <v>1534476.11</v>
      </c>
      <c r="E754" s="15">
        <v>0</v>
      </c>
      <c r="F754" s="15">
        <v>23215</v>
      </c>
      <c r="G754" s="15">
        <v>1557691.11</v>
      </c>
    </row>
    <row r="755" spans="1:7" x14ac:dyDescent="0.25">
      <c r="A755" s="14" t="s">
        <v>1478</v>
      </c>
      <c r="B755" s="14" t="s">
        <v>1474</v>
      </c>
      <c r="C755" s="14" t="s">
        <v>1479</v>
      </c>
      <c r="D755" s="15">
        <v>4520056</v>
      </c>
      <c r="E755" s="15">
        <v>0</v>
      </c>
      <c r="F755" s="15">
        <v>200271</v>
      </c>
      <c r="G755" s="15">
        <v>4720327</v>
      </c>
    </row>
    <row r="756" spans="1:7" x14ac:dyDescent="0.25">
      <c r="A756" s="14" t="s">
        <v>1480</v>
      </c>
      <c r="B756" s="14" t="s">
        <v>1474</v>
      </c>
      <c r="C756" s="14" t="s">
        <v>1481</v>
      </c>
      <c r="D756" s="15">
        <v>1400957.34</v>
      </c>
      <c r="E756" s="15">
        <v>1206</v>
      </c>
      <c r="F756" s="15">
        <v>112451</v>
      </c>
      <c r="G756" s="15">
        <v>1512202.34</v>
      </c>
    </row>
    <row r="757" spans="1:7" x14ac:dyDescent="0.25">
      <c r="A757" s="14" t="s">
        <v>1482</v>
      </c>
      <c r="B757" s="14" t="s">
        <v>1474</v>
      </c>
      <c r="C757" s="14" t="s">
        <v>1483</v>
      </c>
      <c r="D757" s="15">
        <v>45500</v>
      </c>
      <c r="E757" s="15">
        <v>0</v>
      </c>
      <c r="F757" s="15">
        <v>0</v>
      </c>
      <c r="G757" s="15">
        <v>45500</v>
      </c>
    </row>
    <row r="758" spans="1:7" x14ac:dyDescent="0.25">
      <c r="A758" s="14" t="s">
        <v>1484</v>
      </c>
      <c r="B758" s="14" t="s">
        <v>1474</v>
      </c>
      <c r="C758" s="14" t="s">
        <v>1485</v>
      </c>
      <c r="D758" s="15">
        <v>963488</v>
      </c>
      <c r="E758" s="15">
        <v>0</v>
      </c>
      <c r="F758" s="15">
        <v>93640</v>
      </c>
      <c r="G758" s="15">
        <v>1057128</v>
      </c>
    </row>
    <row r="759" spans="1:7" x14ac:dyDescent="0.25">
      <c r="A759" s="14" t="s">
        <v>1486</v>
      </c>
      <c r="B759" s="14" t="s">
        <v>1474</v>
      </c>
      <c r="C759" s="14" t="s">
        <v>1487</v>
      </c>
      <c r="D759" s="15">
        <v>342099.49</v>
      </c>
      <c r="E759" s="15">
        <v>0</v>
      </c>
      <c r="F759" s="15">
        <v>21623.86</v>
      </c>
      <c r="G759" s="15">
        <v>363723.35</v>
      </c>
    </row>
    <row r="760" spans="1:7" x14ac:dyDescent="0.25">
      <c r="A760" s="14" t="s">
        <v>1488</v>
      </c>
      <c r="B760" s="14" t="s">
        <v>1474</v>
      </c>
      <c r="C760" s="14" t="s">
        <v>1489</v>
      </c>
      <c r="D760" s="15">
        <v>33801</v>
      </c>
      <c r="E760" s="15">
        <v>0</v>
      </c>
      <c r="F760" s="15">
        <v>0</v>
      </c>
      <c r="G760" s="15">
        <v>33801</v>
      </c>
    </row>
    <row r="761" spans="1:7" x14ac:dyDescent="0.25">
      <c r="A761" s="14" t="s">
        <v>1490</v>
      </c>
      <c r="B761" s="14" t="s">
        <v>1474</v>
      </c>
      <c r="C761" s="14" t="s">
        <v>1491</v>
      </c>
      <c r="D761" s="15">
        <v>210900</v>
      </c>
      <c r="E761" s="15">
        <v>0</v>
      </c>
      <c r="F761" s="15">
        <v>17100</v>
      </c>
      <c r="G761" s="15">
        <v>228000</v>
      </c>
    </row>
    <row r="762" spans="1:7" x14ac:dyDescent="0.25">
      <c r="A762" s="14" t="s">
        <v>1492</v>
      </c>
      <c r="B762" s="14" t="s">
        <v>1474</v>
      </c>
      <c r="C762" s="14" t="s">
        <v>1493</v>
      </c>
      <c r="D762" s="15">
        <v>420000</v>
      </c>
      <c r="E762" s="15">
        <v>0</v>
      </c>
      <c r="F762" s="15">
        <v>0</v>
      </c>
      <c r="G762" s="15">
        <v>420000</v>
      </c>
    </row>
    <row r="763" spans="1:7" x14ac:dyDescent="0.25">
      <c r="A763" s="14" t="s">
        <v>1494</v>
      </c>
      <c r="B763" s="14" t="s">
        <v>1474</v>
      </c>
      <c r="C763" s="14" t="s">
        <v>1495</v>
      </c>
      <c r="D763" s="15">
        <v>1198750</v>
      </c>
      <c r="E763" s="15">
        <v>0</v>
      </c>
      <c r="F763" s="15">
        <v>95720</v>
      </c>
      <c r="G763" s="15">
        <v>1294470</v>
      </c>
    </row>
    <row r="764" spans="1:7" x14ac:dyDescent="0.25">
      <c r="A764" s="14" t="s">
        <v>1496</v>
      </c>
      <c r="B764" s="14" t="s">
        <v>1474</v>
      </c>
      <c r="C764" s="14" t="s">
        <v>1497</v>
      </c>
      <c r="D764" s="15">
        <v>324070</v>
      </c>
      <c r="E764" s="15">
        <v>0</v>
      </c>
      <c r="F764" s="15">
        <v>0</v>
      </c>
      <c r="G764" s="15">
        <v>324070</v>
      </c>
    </row>
    <row r="765" spans="1:7" x14ac:dyDescent="0.25">
      <c r="A765" s="14" t="s">
        <v>1498</v>
      </c>
      <c r="B765" s="14" t="s">
        <v>1474</v>
      </c>
      <c r="C765" s="14" t="s">
        <v>1499</v>
      </c>
      <c r="D765" s="15">
        <v>250</v>
      </c>
      <c r="E765" s="15">
        <v>0</v>
      </c>
      <c r="F765" s="15">
        <v>0</v>
      </c>
      <c r="G765" s="15">
        <v>250</v>
      </c>
    </row>
    <row r="766" spans="1:7" x14ac:dyDescent="0.25">
      <c r="A766" s="14" t="s">
        <v>1500</v>
      </c>
      <c r="B766" s="14" t="s">
        <v>1474</v>
      </c>
      <c r="C766" s="14" t="s">
        <v>1501</v>
      </c>
      <c r="D766" s="15">
        <v>1547192</v>
      </c>
      <c r="E766" s="15">
        <v>0</v>
      </c>
      <c r="F766" s="15">
        <v>113861</v>
      </c>
      <c r="G766" s="15">
        <v>1661053</v>
      </c>
    </row>
    <row r="767" spans="1:7" x14ac:dyDescent="0.25">
      <c r="A767" s="14" t="s">
        <v>1502</v>
      </c>
      <c r="B767" s="14" t="s">
        <v>1474</v>
      </c>
      <c r="C767" s="14" t="s">
        <v>1503</v>
      </c>
      <c r="D767" s="15">
        <v>125860</v>
      </c>
      <c r="E767" s="15">
        <v>0</v>
      </c>
      <c r="F767" s="15">
        <v>0</v>
      </c>
      <c r="G767" s="15">
        <v>125860</v>
      </c>
    </row>
    <row r="768" spans="1:7" x14ac:dyDescent="0.25">
      <c r="A768" s="14" t="s">
        <v>1504</v>
      </c>
      <c r="B768" s="14" t="s">
        <v>1474</v>
      </c>
      <c r="C768" s="14" t="s">
        <v>1505</v>
      </c>
      <c r="D768" s="15">
        <v>21550</v>
      </c>
      <c r="E768" s="15">
        <v>0</v>
      </c>
      <c r="F768" s="15">
        <v>0</v>
      </c>
      <c r="G768" s="15">
        <v>21550</v>
      </c>
    </row>
    <row r="769" spans="1:7" x14ac:dyDescent="0.25">
      <c r="A769" s="14" t="s">
        <v>1506</v>
      </c>
      <c r="B769" s="14" t="s">
        <v>1474</v>
      </c>
      <c r="C769" s="14" t="s">
        <v>1507</v>
      </c>
      <c r="D769" s="15">
        <v>83600</v>
      </c>
      <c r="E769" s="15">
        <v>0</v>
      </c>
      <c r="F769" s="15">
        <v>9400</v>
      </c>
      <c r="G769" s="15">
        <v>93000</v>
      </c>
    </row>
    <row r="770" spans="1:7" x14ac:dyDescent="0.25">
      <c r="A770" s="14" t="s">
        <v>1508</v>
      </c>
      <c r="B770" s="14" t="s">
        <v>1474</v>
      </c>
      <c r="C770" s="14" t="s">
        <v>1509</v>
      </c>
      <c r="D770" s="15">
        <v>739094</v>
      </c>
      <c r="E770" s="15">
        <v>0</v>
      </c>
      <c r="F770" s="15">
        <v>0</v>
      </c>
      <c r="G770" s="15">
        <v>739094</v>
      </c>
    </row>
    <row r="771" spans="1:7" x14ac:dyDescent="0.25">
      <c r="A771" s="14" t="s">
        <v>1510</v>
      </c>
      <c r="B771" s="14" t="s">
        <v>1474</v>
      </c>
      <c r="C771" s="14" t="s">
        <v>1511</v>
      </c>
      <c r="D771" s="15">
        <v>979261</v>
      </c>
      <c r="E771" s="15">
        <v>8000</v>
      </c>
      <c r="F771" s="15">
        <v>62680.76</v>
      </c>
      <c r="G771" s="15">
        <v>1033941.76</v>
      </c>
    </row>
    <row r="772" spans="1:7" x14ac:dyDescent="0.25">
      <c r="A772" s="14" t="s">
        <v>1512</v>
      </c>
      <c r="B772" s="14" t="s">
        <v>1474</v>
      </c>
      <c r="C772" s="14" t="s">
        <v>1513</v>
      </c>
      <c r="D772" s="15">
        <v>104513</v>
      </c>
      <c r="E772" s="15">
        <v>0</v>
      </c>
      <c r="F772" s="15">
        <v>0</v>
      </c>
      <c r="G772" s="15">
        <v>104513</v>
      </c>
    </row>
    <row r="773" spans="1:7" x14ac:dyDescent="0.25">
      <c r="A773" s="14" t="s">
        <v>1514</v>
      </c>
      <c r="B773" s="14" t="s">
        <v>1474</v>
      </c>
      <c r="C773" s="14" t="s">
        <v>1515</v>
      </c>
      <c r="D773" s="15">
        <v>160250</v>
      </c>
      <c r="E773" s="15">
        <v>0</v>
      </c>
      <c r="F773" s="15">
        <v>1400</v>
      </c>
      <c r="G773" s="15">
        <v>161650</v>
      </c>
    </row>
    <row r="774" spans="1:7" x14ac:dyDescent="0.25">
      <c r="A774" s="14" t="s">
        <v>1516</v>
      </c>
      <c r="B774" s="14" t="s">
        <v>1474</v>
      </c>
      <c r="C774" s="14" t="s">
        <v>1517</v>
      </c>
      <c r="D774" s="15">
        <v>24000</v>
      </c>
      <c r="E774" s="15">
        <v>0</v>
      </c>
      <c r="F774" s="15">
        <v>6000</v>
      </c>
      <c r="G774" s="15">
        <v>30000</v>
      </c>
    </row>
    <row r="775" spans="1:7" x14ac:dyDescent="0.25">
      <c r="A775" s="14" t="s">
        <v>1518</v>
      </c>
      <c r="B775" s="14" t="s">
        <v>1474</v>
      </c>
      <c r="C775" s="14" t="s">
        <v>1519</v>
      </c>
      <c r="D775" s="15">
        <v>40261</v>
      </c>
      <c r="E775" s="15">
        <v>0</v>
      </c>
      <c r="F775" s="15">
        <v>4082</v>
      </c>
      <c r="G775" s="15">
        <v>44343</v>
      </c>
    </row>
    <row r="776" spans="1:7" x14ac:dyDescent="0.25">
      <c r="A776" s="14" t="s">
        <v>1520</v>
      </c>
      <c r="B776" s="14" t="s">
        <v>1474</v>
      </c>
      <c r="C776" s="14" t="s">
        <v>1521</v>
      </c>
      <c r="D776" s="15">
        <v>1120899</v>
      </c>
      <c r="E776" s="15">
        <v>5343</v>
      </c>
      <c r="F776" s="15">
        <v>509282</v>
      </c>
      <c r="G776" s="15">
        <v>1624838</v>
      </c>
    </row>
    <row r="777" spans="1:7" x14ac:dyDescent="0.25">
      <c r="A777" s="14" t="s">
        <v>1522</v>
      </c>
      <c r="B777" s="14" t="s">
        <v>1474</v>
      </c>
      <c r="C777" s="14" t="s">
        <v>1523</v>
      </c>
      <c r="D777" s="15">
        <v>15591145</v>
      </c>
      <c r="E777" s="15">
        <v>409895</v>
      </c>
      <c r="F777" s="15">
        <v>6771312</v>
      </c>
      <c r="G777" s="15">
        <v>21952562</v>
      </c>
    </row>
    <row r="778" spans="1:7" x14ac:dyDescent="0.25">
      <c r="A778" s="14" t="s">
        <v>1524</v>
      </c>
      <c r="B778" s="14" t="s">
        <v>1474</v>
      </c>
      <c r="C778" s="14" t="s">
        <v>1525</v>
      </c>
      <c r="D778" s="15">
        <v>298622</v>
      </c>
      <c r="E778" s="15">
        <v>0</v>
      </c>
      <c r="F778" s="15">
        <v>67500</v>
      </c>
      <c r="G778" s="15">
        <v>366122</v>
      </c>
    </row>
    <row r="779" spans="1:7" x14ac:dyDescent="0.25">
      <c r="A779" s="14" t="s">
        <v>1526</v>
      </c>
      <c r="B779" s="14" t="s">
        <v>1474</v>
      </c>
      <c r="C779" s="14" t="s">
        <v>1527</v>
      </c>
      <c r="D779" s="15">
        <v>65113</v>
      </c>
      <c r="E779" s="15">
        <v>0</v>
      </c>
      <c r="F779" s="15">
        <v>0</v>
      </c>
      <c r="G779" s="15">
        <v>65113</v>
      </c>
    </row>
    <row r="780" spans="1:7" x14ac:dyDescent="0.25">
      <c r="A780" s="14" t="s">
        <v>1528</v>
      </c>
      <c r="B780" s="14" t="s">
        <v>1474</v>
      </c>
      <c r="C780" s="14" t="s">
        <v>1529</v>
      </c>
      <c r="D780" s="15">
        <v>259587</v>
      </c>
      <c r="E780" s="15">
        <v>0</v>
      </c>
      <c r="F780" s="15">
        <v>84848</v>
      </c>
      <c r="G780" s="15">
        <v>344435</v>
      </c>
    </row>
    <row r="781" spans="1:7" x14ac:dyDescent="0.25">
      <c r="A781" s="14" t="s">
        <v>1530</v>
      </c>
      <c r="B781" s="14" t="s">
        <v>1474</v>
      </c>
      <c r="C781" s="14" t="s">
        <v>1531</v>
      </c>
      <c r="D781" s="15">
        <v>199553</v>
      </c>
      <c r="E781" s="15">
        <v>0</v>
      </c>
      <c r="F781" s="15">
        <v>32933</v>
      </c>
      <c r="G781" s="15">
        <v>232486</v>
      </c>
    </row>
    <row r="782" spans="1:7" x14ac:dyDescent="0.25">
      <c r="A782" s="14" t="s">
        <v>1532</v>
      </c>
      <c r="B782" s="14" t="s">
        <v>1474</v>
      </c>
      <c r="C782" s="14" t="s">
        <v>1533</v>
      </c>
      <c r="D782" s="15">
        <v>5400</v>
      </c>
      <c r="E782" s="15">
        <v>0</v>
      </c>
      <c r="F782" s="15">
        <v>0</v>
      </c>
      <c r="G782" s="15">
        <v>5400</v>
      </c>
    </row>
    <row r="783" spans="1:7" x14ac:dyDescent="0.25">
      <c r="A783" s="14" t="s">
        <v>1534</v>
      </c>
      <c r="B783" s="14" t="s">
        <v>1474</v>
      </c>
      <c r="C783" s="14" t="s">
        <v>1535</v>
      </c>
      <c r="D783" s="15">
        <v>10093670.300000001</v>
      </c>
      <c r="E783" s="15">
        <v>0</v>
      </c>
      <c r="F783" s="15">
        <v>47124.4</v>
      </c>
      <c r="G783" s="15">
        <v>10140794.699999999</v>
      </c>
    </row>
    <row r="784" spans="1:7" x14ac:dyDescent="0.25">
      <c r="A784" s="14" t="s">
        <v>1536</v>
      </c>
      <c r="B784" s="14" t="s">
        <v>1537</v>
      </c>
      <c r="C784" s="14" t="s">
        <v>1538</v>
      </c>
      <c r="D784" s="15">
        <v>3844427.29</v>
      </c>
      <c r="E784" s="15">
        <v>5676.73</v>
      </c>
      <c r="F784" s="15">
        <v>760716.16</v>
      </c>
      <c r="G784" s="15">
        <v>4599466.72</v>
      </c>
    </row>
    <row r="785" spans="1:7" x14ac:dyDescent="0.25">
      <c r="A785" s="14" t="s">
        <v>1539</v>
      </c>
      <c r="B785" s="14" t="s">
        <v>1540</v>
      </c>
      <c r="C785" s="14" t="s">
        <v>1541</v>
      </c>
      <c r="D785" s="15">
        <v>65946908.229999997</v>
      </c>
      <c r="E785" s="15">
        <v>6382254.1200000001</v>
      </c>
      <c r="F785" s="15">
        <v>10710.94</v>
      </c>
      <c r="G785" s="15">
        <v>72318451.409999996</v>
      </c>
    </row>
    <row r="786" spans="1:7" x14ac:dyDescent="0.25">
      <c r="A786" s="14" t="s">
        <v>1542</v>
      </c>
      <c r="B786" s="14" t="s">
        <v>1540</v>
      </c>
      <c r="C786" s="14" t="s">
        <v>1543</v>
      </c>
      <c r="D786" s="15">
        <v>231331.75</v>
      </c>
      <c r="E786" s="15">
        <v>25454.5</v>
      </c>
      <c r="F786" s="15">
        <v>0</v>
      </c>
      <c r="G786" s="15">
        <v>256786.25</v>
      </c>
    </row>
    <row r="787" spans="1:7" x14ac:dyDescent="0.25">
      <c r="A787" s="14" t="s">
        <v>1544</v>
      </c>
      <c r="B787" s="14" t="s">
        <v>1540</v>
      </c>
      <c r="C787" s="14" t="s">
        <v>1545</v>
      </c>
      <c r="D787" s="15">
        <v>1180060.24</v>
      </c>
      <c r="E787" s="15">
        <v>134601.51</v>
      </c>
      <c r="F787" s="15">
        <v>0</v>
      </c>
      <c r="G787" s="15">
        <v>1314661.75</v>
      </c>
    </row>
    <row r="788" spans="1:7" x14ac:dyDescent="0.25">
      <c r="A788" s="14" t="s">
        <v>1546</v>
      </c>
      <c r="B788" s="14" t="s">
        <v>1540</v>
      </c>
      <c r="C788" s="14" t="s">
        <v>1547</v>
      </c>
      <c r="D788" s="15">
        <v>2263.6</v>
      </c>
      <c r="E788" s="15">
        <v>0</v>
      </c>
      <c r="F788" s="15">
        <v>0</v>
      </c>
      <c r="G788" s="15">
        <v>2263.6</v>
      </c>
    </row>
    <row r="789" spans="1:7" x14ac:dyDescent="0.25">
      <c r="A789" s="14" t="s">
        <v>1548</v>
      </c>
      <c r="B789" s="14" t="s">
        <v>1540</v>
      </c>
      <c r="C789" s="14" t="s">
        <v>1547</v>
      </c>
      <c r="D789" s="15">
        <v>51903005.829999998</v>
      </c>
      <c r="E789" s="15">
        <v>9962727.8100000005</v>
      </c>
      <c r="F789" s="15">
        <v>700071.49</v>
      </c>
      <c r="G789" s="15">
        <v>61165662.149999999</v>
      </c>
    </row>
    <row r="790" spans="1:7" x14ac:dyDescent="0.25">
      <c r="A790" s="14" t="s">
        <v>1549</v>
      </c>
      <c r="B790" s="14" t="s">
        <v>1550</v>
      </c>
      <c r="C790" s="14" t="s">
        <v>1551</v>
      </c>
      <c r="D790" s="15">
        <v>59148.56</v>
      </c>
      <c r="E790" s="15">
        <v>4482.0600000000004</v>
      </c>
      <c r="F790" s="15">
        <v>0</v>
      </c>
      <c r="G790" s="15">
        <v>63630.62</v>
      </c>
    </row>
    <row r="791" spans="1:7" x14ac:dyDescent="0.25">
      <c r="A791" s="14" t="s">
        <v>1552</v>
      </c>
      <c r="B791" s="14" t="s">
        <v>1550</v>
      </c>
      <c r="C791" s="14" t="s">
        <v>1553</v>
      </c>
      <c r="D791" s="15">
        <v>2017269.94</v>
      </c>
      <c r="E791" s="15">
        <v>1708874.98</v>
      </c>
      <c r="F791" s="15">
        <v>0</v>
      </c>
      <c r="G791" s="15">
        <v>3726144.92</v>
      </c>
    </row>
    <row r="792" spans="1:7" x14ac:dyDescent="0.25">
      <c r="A792" s="14" t="s">
        <v>1554</v>
      </c>
      <c r="B792" s="14" t="s">
        <v>1550</v>
      </c>
      <c r="C792" s="14" t="s">
        <v>1555</v>
      </c>
      <c r="D792" s="15">
        <v>4570260.38</v>
      </c>
      <c r="E792" s="15">
        <v>3914322.56</v>
      </c>
      <c r="F792" s="15">
        <v>41841.599999999999</v>
      </c>
      <c r="G792" s="15">
        <v>8442741.3399999999</v>
      </c>
    </row>
    <row r="793" spans="1:7" x14ac:dyDescent="0.25">
      <c r="A793" s="14" t="s">
        <v>1556</v>
      </c>
      <c r="B793" s="14" t="s">
        <v>1557</v>
      </c>
      <c r="C793" s="14" t="s">
        <v>1558</v>
      </c>
      <c r="D793" s="15">
        <v>25485.27</v>
      </c>
      <c r="E793" s="15">
        <v>1217.97</v>
      </c>
      <c r="F793" s="15">
        <v>0</v>
      </c>
      <c r="G793" s="15">
        <v>26703.24</v>
      </c>
    </row>
    <row r="794" spans="1:7" x14ac:dyDescent="0.25">
      <c r="A794" s="14" t="s">
        <v>1559</v>
      </c>
      <c r="B794" s="14" t="s">
        <v>1557</v>
      </c>
      <c r="C794" s="14" t="s">
        <v>1560</v>
      </c>
      <c r="D794" s="15">
        <v>11471712.619999999</v>
      </c>
      <c r="E794" s="15">
        <v>1460179.93</v>
      </c>
      <c r="F794" s="15">
        <v>331947.21999999997</v>
      </c>
      <c r="G794" s="15">
        <v>12599945.33</v>
      </c>
    </row>
    <row r="795" spans="1:7" x14ac:dyDescent="0.25">
      <c r="A795" s="14" t="s">
        <v>1561</v>
      </c>
      <c r="B795" s="14" t="s">
        <v>1557</v>
      </c>
      <c r="C795" s="14" t="s">
        <v>1562</v>
      </c>
      <c r="D795" s="15">
        <v>7104484.8300000001</v>
      </c>
      <c r="E795" s="15">
        <v>3091840.88</v>
      </c>
      <c r="F795" s="15">
        <v>0</v>
      </c>
      <c r="G795" s="15">
        <v>10196325.710000001</v>
      </c>
    </row>
    <row r="796" spans="1:7" x14ac:dyDescent="0.25">
      <c r="A796" s="14" t="s">
        <v>1563</v>
      </c>
      <c r="B796" s="14" t="s">
        <v>1564</v>
      </c>
      <c r="C796" s="14" t="s">
        <v>1565</v>
      </c>
      <c r="D796" s="15">
        <v>150000</v>
      </c>
      <c r="E796" s="15">
        <v>7500</v>
      </c>
      <c r="F796" s="15">
        <v>0</v>
      </c>
      <c r="G796" s="15">
        <v>157500</v>
      </c>
    </row>
    <row r="797" spans="1:7" x14ac:dyDescent="0.25">
      <c r="A797" s="14" t="s">
        <v>1566</v>
      </c>
      <c r="B797" s="14" t="s">
        <v>1550</v>
      </c>
      <c r="C797" s="14" t="s">
        <v>1567</v>
      </c>
      <c r="D797" s="15">
        <v>23251054.600000001</v>
      </c>
      <c r="E797" s="15">
        <v>2197648.0099999998</v>
      </c>
      <c r="F797" s="15">
        <v>4.09</v>
      </c>
      <c r="G797" s="15">
        <v>25448698.52</v>
      </c>
    </row>
    <row r="798" spans="1:7" x14ac:dyDescent="0.25">
      <c r="A798" s="14" t="s">
        <v>1568</v>
      </c>
      <c r="B798" s="14" t="s">
        <v>1550</v>
      </c>
      <c r="C798" s="14" t="s">
        <v>1569</v>
      </c>
      <c r="D798" s="15">
        <v>175350.74</v>
      </c>
      <c r="E798" s="15">
        <v>2771167.9</v>
      </c>
      <c r="F798" s="15">
        <v>7702.27</v>
      </c>
      <c r="G798" s="15">
        <v>2938816.37</v>
      </c>
    </row>
    <row r="799" spans="1:7" x14ac:dyDescent="0.25">
      <c r="A799" s="14" t="s">
        <v>1570</v>
      </c>
      <c r="B799" s="14" t="s">
        <v>1550</v>
      </c>
      <c r="C799" s="14" t="s">
        <v>1571</v>
      </c>
      <c r="D799" s="15">
        <v>189653.73</v>
      </c>
      <c r="E799" s="15">
        <v>94592.639999999999</v>
      </c>
      <c r="F799" s="15">
        <v>0</v>
      </c>
      <c r="G799" s="15">
        <v>284246.37</v>
      </c>
    </row>
    <row r="800" spans="1:7" x14ac:dyDescent="0.25">
      <c r="A800" s="14" t="s">
        <v>1572</v>
      </c>
      <c r="B800" s="14" t="s">
        <v>1564</v>
      </c>
      <c r="C800" s="14" t="s">
        <v>1573</v>
      </c>
      <c r="D800" s="15">
        <v>3086145.8</v>
      </c>
      <c r="E800" s="15">
        <v>288246.40000000002</v>
      </c>
      <c r="F800" s="15">
        <v>0</v>
      </c>
      <c r="G800" s="15">
        <v>3374392.2</v>
      </c>
    </row>
    <row r="801" spans="1:7" x14ac:dyDescent="0.25">
      <c r="A801" s="14" t="s">
        <v>1574</v>
      </c>
      <c r="B801" s="14" t="s">
        <v>1575</v>
      </c>
      <c r="C801" s="14" t="s">
        <v>1576</v>
      </c>
      <c r="D801" s="15">
        <v>703357.54</v>
      </c>
      <c r="E801" s="15">
        <v>228500</v>
      </c>
      <c r="F801" s="15">
        <v>228500</v>
      </c>
      <c r="G801" s="15">
        <v>703357.54</v>
      </c>
    </row>
    <row r="802" spans="1:7" x14ac:dyDescent="0.25">
      <c r="A802" s="14" t="s">
        <v>1577</v>
      </c>
      <c r="B802" s="14" t="s">
        <v>1575</v>
      </c>
      <c r="C802" s="14" t="s">
        <v>1578</v>
      </c>
      <c r="D802" s="15">
        <v>0</v>
      </c>
      <c r="E802" s="15">
        <v>883997.96</v>
      </c>
      <c r="F802" s="15">
        <v>589331.96</v>
      </c>
      <c r="G802" s="15">
        <v>294666</v>
      </c>
    </row>
    <row r="803" spans="1:7" x14ac:dyDescent="0.25">
      <c r="A803" s="14" t="s">
        <v>1579</v>
      </c>
      <c r="B803" s="14" t="s">
        <v>1564</v>
      </c>
      <c r="C803" s="14" t="s">
        <v>1580</v>
      </c>
      <c r="D803" s="15">
        <v>0</v>
      </c>
      <c r="E803" s="15">
        <v>32.729999999999997</v>
      </c>
      <c r="F803" s="15">
        <v>32.729999999999997</v>
      </c>
      <c r="G803" s="15">
        <v>0</v>
      </c>
    </row>
    <row r="804" spans="1:7" x14ac:dyDescent="0.25">
      <c r="A804" s="14" t="s">
        <v>1581</v>
      </c>
      <c r="B804" s="14" t="s">
        <v>1564</v>
      </c>
      <c r="C804" s="14" t="s">
        <v>1582</v>
      </c>
      <c r="D804" s="15">
        <v>2132646</v>
      </c>
      <c r="E804" s="15">
        <v>199067.77</v>
      </c>
      <c r="F804" s="15">
        <v>0</v>
      </c>
      <c r="G804" s="15">
        <v>2331713.77</v>
      </c>
    </row>
    <row r="805" spans="1:7" x14ac:dyDescent="0.25">
      <c r="A805" s="14" t="s">
        <v>1583</v>
      </c>
      <c r="B805" s="14" t="s">
        <v>1584</v>
      </c>
      <c r="C805" s="14" t="s">
        <v>1578</v>
      </c>
      <c r="D805" s="15">
        <v>0</v>
      </c>
      <c r="E805" s="15">
        <v>598500</v>
      </c>
      <c r="F805" s="15">
        <v>0</v>
      </c>
      <c r="G805" s="15">
        <v>598500</v>
      </c>
    </row>
    <row r="806" spans="1:7" x14ac:dyDescent="0.25">
      <c r="A806" s="14" t="s">
        <v>1585</v>
      </c>
      <c r="B806" s="14" t="s">
        <v>1564</v>
      </c>
      <c r="C806" s="14" t="s">
        <v>1586</v>
      </c>
      <c r="D806" s="15">
        <v>15725</v>
      </c>
      <c r="E806" s="15">
        <v>1275</v>
      </c>
      <c r="F806" s="15">
        <v>0</v>
      </c>
      <c r="G806" s="15">
        <v>17000</v>
      </c>
    </row>
    <row r="807" spans="1:7" x14ac:dyDescent="0.25">
      <c r="A807" s="14" t="s">
        <v>1587</v>
      </c>
      <c r="B807" s="14" t="s">
        <v>1564</v>
      </c>
      <c r="C807" s="14" t="s">
        <v>1588</v>
      </c>
      <c r="D807" s="15">
        <v>931284.05</v>
      </c>
      <c r="E807" s="15">
        <v>0</v>
      </c>
      <c r="F807" s="15">
        <v>0</v>
      </c>
      <c r="G807" s="15">
        <v>931284.05</v>
      </c>
    </row>
    <row r="808" spans="1:7" x14ac:dyDescent="0.25">
      <c r="A808" s="14" t="s">
        <v>1589</v>
      </c>
      <c r="B808" s="14" t="s">
        <v>1564</v>
      </c>
      <c r="C808" s="14" t="s">
        <v>1590</v>
      </c>
      <c r="D808" s="15">
        <v>189000</v>
      </c>
      <c r="E808" s="15">
        <v>4500</v>
      </c>
      <c r="F808" s="15">
        <v>0</v>
      </c>
      <c r="G808" s="15">
        <v>193500</v>
      </c>
    </row>
    <row r="809" spans="1:7" x14ac:dyDescent="0.25">
      <c r="A809" s="14" t="s">
        <v>1591</v>
      </c>
      <c r="B809" s="14" t="s">
        <v>1564</v>
      </c>
      <c r="C809" s="14" t="s">
        <v>1592</v>
      </c>
      <c r="D809" s="15">
        <v>340500</v>
      </c>
      <c r="E809" s="15">
        <v>0</v>
      </c>
      <c r="F809" s="15">
        <v>0</v>
      </c>
      <c r="G809" s="15">
        <v>340500</v>
      </c>
    </row>
    <row r="810" spans="1:7" x14ac:dyDescent="0.25">
      <c r="A810" s="14" t="s">
        <v>1593</v>
      </c>
      <c r="B810" s="14" t="s">
        <v>1594</v>
      </c>
      <c r="C810" s="14" t="s">
        <v>1595</v>
      </c>
      <c r="D810" s="15">
        <v>4776734.0999999996</v>
      </c>
      <c r="E810" s="15">
        <v>414760</v>
      </c>
      <c r="F810" s="15">
        <v>35073</v>
      </c>
      <c r="G810" s="15">
        <v>5156421.0999999996</v>
      </c>
    </row>
    <row r="811" spans="1:7" x14ac:dyDescent="0.25">
      <c r="A811" s="14" t="s">
        <v>1596</v>
      </c>
      <c r="B811" s="14" t="s">
        <v>1594</v>
      </c>
      <c r="C811" s="14" t="s">
        <v>1597</v>
      </c>
      <c r="D811" s="15">
        <v>1274976.06</v>
      </c>
      <c r="E811" s="15">
        <v>239178.04</v>
      </c>
      <c r="F811" s="15">
        <v>41701.75</v>
      </c>
      <c r="G811" s="15">
        <v>1472452.35</v>
      </c>
    </row>
    <row r="812" spans="1:7" x14ac:dyDescent="0.25">
      <c r="A812" s="14" t="s">
        <v>1598</v>
      </c>
      <c r="B812" s="14" t="s">
        <v>1594</v>
      </c>
      <c r="C812" s="14" t="s">
        <v>1599</v>
      </c>
      <c r="D812" s="15">
        <v>820303.59</v>
      </c>
      <c r="E812" s="15">
        <v>209594.13</v>
      </c>
      <c r="F812" s="15">
        <v>501</v>
      </c>
      <c r="G812" s="15">
        <v>1029396.72</v>
      </c>
    </row>
    <row r="813" spans="1:7" x14ac:dyDescent="0.25">
      <c r="A813" s="14" t="s">
        <v>1600</v>
      </c>
      <c r="B813" s="14" t="s">
        <v>1594</v>
      </c>
      <c r="C813" s="14" t="s">
        <v>1601</v>
      </c>
      <c r="D813" s="15">
        <v>368005.09</v>
      </c>
      <c r="E813" s="15">
        <v>35163.050000000003</v>
      </c>
      <c r="F813" s="15">
        <v>0</v>
      </c>
      <c r="G813" s="15">
        <v>403168.14</v>
      </c>
    </row>
    <row r="814" spans="1:7" x14ac:dyDescent="0.25">
      <c r="A814" s="14" t="s">
        <v>1602</v>
      </c>
      <c r="B814" s="14" t="s">
        <v>1594</v>
      </c>
      <c r="C814" s="14" t="s">
        <v>1603</v>
      </c>
      <c r="D814" s="15">
        <v>300</v>
      </c>
      <c r="E814" s="15">
        <v>0</v>
      </c>
      <c r="F814" s="15">
        <v>0</v>
      </c>
      <c r="G814" s="15">
        <v>300</v>
      </c>
    </row>
    <row r="815" spans="1:7" x14ac:dyDescent="0.25">
      <c r="A815" s="14" t="s">
        <v>1604</v>
      </c>
      <c r="B815" s="14" t="s">
        <v>1594</v>
      </c>
      <c r="C815" s="14" t="s">
        <v>1605</v>
      </c>
      <c r="D815" s="15">
        <v>61340.19</v>
      </c>
      <c r="E815" s="15">
        <v>10448.49</v>
      </c>
      <c r="F815" s="15">
        <v>0</v>
      </c>
      <c r="G815" s="15">
        <v>71788.679999999993</v>
      </c>
    </row>
    <row r="816" spans="1:7" x14ac:dyDescent="0.25">
      <c r="A816" s="14" t="s">
        <v>1606</v>
      </c>
      <c r="B816" s="14" t="s">
        <v>1594</v>
      </c>
      <c r="C816" s="14" t="s">
        <v>1607</v>
      </c>
      <c r="D816" s="15">
        <v>40</v>
      </c>
      <c r="E816" s="15">
        <v>0</v>
      </c>
      <c r="F816" s="15">
        <v>0</v>
      </c>
      <c r="G816" s="15">
        <v>40</v>
      </c>
    </row>
    <row r="817" spans="1:7" x14ac:dyDescent="0.25">
      <c r="A817" s="14" t="s">
        <v>1608</v>
      </c>
      <c r="B817" s="14" t="s">
        <v>1609</v>
      </c>
      <c r="C817" s="14" t="s">
        <v>1610</v>
      </c>
      <c r="D817" s="15">
        <v>532598.5</v>
      </c>
      <c r="E817" s="15">
        <v>36628.93</v>
      </c>
      <c r="F817" s="15">
        <v>0</v>
      </c>
      <c r="G817" s="15">
        <v>569227.43000000005</v>
      </c>
    </row>
    <row r="818" spans="1:7" x14ac:dyDescent="0.25">
      <c r="A818" s="14" t="s">
        <v>1611</v>
      </c>
      <c r="B818" s="14" t="s">
        <v>1609</v>
      </c>
      <c r="C818" s="14" t="s">
        <v>1612</v>
      </c>
      <c r="D818" s="15">
        <v>1005031.66</v>
      </c>
      <c r="E818" s="15">
        <v>236663.2</v>
      </c>
      <c r="F818" s="15">
        <v>0</v>
      </c>
      <c r="G818" s="15">
        <v>1241694.8600000001</v>
      </c>
    </row>
    <row r="819" spans="1:7" x14ac:dyDescent="0.25">
      <c r="A819" s="14" t="s">
        <v>1613</v>
      </c>
      <c r="B819" s="14" t="s">
        <v>1609</v>
      </c>
      <c r="C819" s="14" t="s">
        <v>1614</v>
      </c>
      <c r="D819" s="15">
        <v>274032</v>
      </c>
      <c r="E819" s="15">
        <v>0</v>
      </c>
      <c r="F819" s="15">
        <v>0</v>
      </c>
      <c r="G819" s="15">
        <v>274032</v>
      </c>
    </row>
    <row r="820" spans="1:7" x14ac:dyDescent="0.25">
      <c r="A820" s="14" t="s">
        <v>1615</v>
      </c>
      <c r="B820" s="14" t="s">
        <v>1609</v>
      </c>
      <c r="C820" s="14" t="s">
        <v>1616</v>
      </c>
      <c r="D820" s="15">
        <v>184325.22</v>
      </c>
      <c r="E820" s="15">
        <v>0</v>
      </c>
      <c r="F820" s="15">
        <v>0</v>
      </c>
      <c r="G820" s="15">
        <v>184325.22</v>
      </c>
    </row>
    <row r="821" spans="1:7" x14ac:dyDescent="0.25">
      <c r="A821" s="14" t="s">
        <v>1617</v>
      </c>
      <c r="B821" s="14" t="s">
        <v>1609</v>
      </c>
      <c r="C821" s="14" t="s">
        <v>1618</v>
      </c>
      <c r="D821" s="15">
        <v>2460.86</v>
      </c>
      <c r="E821" s="15">
        <v>16312.67</v>
      </c>
      <c r="F821" s="15">
        <v>0</v>
      </c>
      <c r="G821" s="15">
        <v>18773.53</v>
      </c>
    </row>
    <row r="822" spans="1:7" x14ac:dyDescent="0.25">
      <c r="A822" s="14" t="s">
        <v>1619</v>
      </c>
      <c r="B822" s="14" t="s">
        <v>1620</v>
      </c>
      <c r="C822" s="14" t="s">
        <v>1621</v>
      </c>
      <c r="D822" s="15">
        <v>83163.66</v>
      </c>
      <c r="E822" s="15">
        <v>3517.62</v>
      </c>
      <c r="F822" s="15">
        <v>0</v>
      </c>
      <c r="G822" s="15">
        <v>86681.279999999999</v>
      </c>
    </row>
    <row r="823" spans="1:7" x14ac:dyDescent="0.25">
      <c r="A823" s="14" t="s">
        <v>1622</v>
      </c>
      <c r="B823" s="14" t="s">
        <v>1620</v>
      </c>
      <c r="C823" s="14" t="s">
        <v>1623</v>
      </c>
      <c r="D823" s="15">
        <v>1856617.14</v>
      </c>
      <c r="E823" s="15">
        <v>91446.86</v>
      </c>
      <c r="F823" s="15">
        <v>0</v>
      </c>
      <c r="G823" s="15">
        <v>1948064</v>
      </c>
    </row>
    <row r="824" spans="1:7" x14ac:dyDescent="0.25">
      <c r="A824" s="14" t="s">
        <v>1624</v>
      </c>
      <c r="B824" s="14" t="s">
        <v>1620</v>
      </c>
      <c r="C824" s="14" t="s">
        <v>1625</v>
      </c>
      <c r="D824" s="15">
        <v>987.41</v>
      </c>
      <c r="E824" s="15">
        <v>0</v>
      </c>
      <c r="F824" s="15">
        <v>0</v>
      </c>
      <c r="G824" s="15">
        <v>987.41</v>
      </c>
    </row>
    <row r="825" spans="1:7" x14ac:dyDescent="0.25">
      <c r="A825" s="14" t="s">
        <v>1626</v>
      </c>
      <c r="B825" s="14" t="s">
        <v>1620</v>
      </c>
      <c r="C825" s="14" t="s">
        <v>1627</v>
      </c>
      <c r="D825" s="15">
        <v>90206.44</v>
      </c>
      <c r="E825" s="15">
        <v>0</v>
      </c>
      <c r="F825" s="15">
        <v>0</v>
      </c>
      <c r="G825" s="15">
        <v>90206.44</v>
      </c>
    </row>
    <row r="826" spans="1:7" x14ac:dyDescent="0.25">
      <c r="A826" s="14" t="s">
        <v>1628</v>
      </c>
      <c r="B826" s="14" t="s">
        <v>1620</v>
      </c>
      <c r="C826" s="14" t="s">
        <v>1629</v>
      </c>
      <c r="D826" s="15">
        <v>3977.2</v>
      </c>
      <c r="E826" s="15">
        <v>497</v>
      </c>
      <c r="F826" s="15">
        <v>0</v>
      </c>
      <c r="G826" s="15">
        <v>4474.2</v>
      </c>
    </row>
    <row r="827" spans="1:7" x14ac:dyDescent="0.25">
      <c r="A827" s="14" t="s">
        <v>1630</v>
      </c>
      <c r="B827" s="14" t="s">
        <v>1631</v>
      </c>
      <c r="C827" s="14" t="s">
        <v>1632</v>
      </c>
      <c r="D827" s="15">
        <v>11537.64</v>
      </c>
      <c r="E827" s="15">
        <v>1992.29</v>
      </c>
      <c r="F827" s="15">
        <v>0</v>
      </c>
      <c r="G827" s="15">
        <v>13529.93</v>
      </c>
    </row>
    <row r="828" spans="1:7" x14ac:dyDescent="0.25">
      <c r="A828" s="14" t="s">
        <v>1633</v>
      </c>
      <c r="B828" s="14" t="s">
        <v>1634</v>
      </c>
      <c r="C828" s="14" t="s">
        <v>1635</v>
      </c>
      <c r="D828" s="15">
        <v>96193.67</v>
      </c>
      <c r="E828" s="15">
        <v>0</v>
      </c>
      <c r="F828" s="15">
        <v>0</v>
      </c>
      <c r="G828" s="15">
        <v>96193.67</v>
      </c>
    </row>
    <row r="829" spans="1:7" x14ac:dyDescent="0.25">
      <c r="A829" s="14" t="s">
        <v>1636</v>
      </c>
      <c r="B829" s="14" t="s">
        <v>1637</v>
      </c>
      <c r="C829" s="14" t="s">
        <v>1638</v>
      </c>
      <c r="D829" s="15">
        <v>397490.48</v>
      </c>
      <c r="E829" s="15">
        <v>159320.03</v>
      </c>
      <c r="F829" s="15">
        <v>0</v>
      </c>
      <c r="G829" s="15">
        <v>556810.51</v>
      </c>
    </row>
    <row r="830" spans="1:7" x14ac:dyDescent="0.25">
      <c r="A830" s="14" t="s">
        <v>1639</v>
      </c>
      <c r="B830" s="14" t="s">
        <v>1637</v>
      </c>
      <c r="C830" s="14" t="s">
        <v>1640</v>
      </c>
      <c r="D830" s="15">
        <v>37546.25</v>
      </c>
      <c r="E830" s="15">
        <v>11739.2</v>
      </c>
      <c r="F830" s="15">
        <v>0</v>
      </c>
      <c r="G830" s="15">
        <v>49285.45</v>
      </c>
    </row>
    <row r="831" spans="1:7" x14ac:dyDescent="0.25">
      <c r="A831" s="14" t="s">
        <v>1641</v>
      </c>
      <c r="B831" s="14" t="s">
        <v>1637</v>
      </c>
      <c r="C831" s="14" t="s">
        <v>1642</v>
      </c>
      <c r="D831" s="15">
        <v>295377.93</v>
      </c>
      <c r="E831" s="15">
        <v>44741.2</v>
      </c>
      <c r="F831" s="15">
        <v>0</v>
      </c>
      <c r="G831" s="15">
        <v>340119.13</v>
      </c>
    </row>
    <row r="832" spans="1:7" x14ac:dyDescent="0.25">
      <c r="A832" s="14" t="s">
        <v>1643</v>
      </c>
      <c r="B832" s="14" t="s">
        <v>1637</v>
      </c>
      <c r="C832" s="14" t="s">
        <v>1644</v>
      </c>
      <c r="D832" s="15">
        <v>103000</v>
      </c>
      <c r="E832" s="15">
        <v>501078.8</v>
      </c>
      <c r="F832" s="15">
        <v>0</v>
      </c>
      <c r="G832" s="15">
        <v>604078.80000000005</v>
      </c>
    </row>
    <row r="833" spans="1:7" x14ac:dyDescent="0.25">
      <c r="A833" s="14" t="s">
        <v>1645</v>
      </c>
      <c r="B833" s="14" t="s">
        <v>1637</v>
      </c>
      <c r="C833" s="14" t="s">
        <v>1646</v>
      </c>
      <c r="D833" s="15">
        <v>604553.52</v>
      </c>
      <c r="E833" s="15">
        <v>153488.82999999999</v>
      </c>
      <c r="F833" s="15">
        <v>16160.14</v>
      </c>
      <c r="G833" s="15">
        <v>741882.21</v>
      </c>
    </row>
    <row r="834" spans="1:7" x14ac:dyDescent="0.25">
      <c r="A834" s="14" t="s">
        <v>1647</v>
      </c>
      <c r="B834" s="14" t="s">
        <v>1637</v>
      </c>
      <c r="C834" s="14" t="s">
        <v>1648</v>
      </c>
      <c r="D834" s="15">
        <v>1743.45</v>
      </c>
      <c r="E834" s="15">
        <v>0</v>
      </c>
      <c r="F834" s="15">
        <v>0</v>
      </c>
      <c r="G834" s="15">
        <v>1743.45</v>
      </c>
    </row>
    <row r="835" spans="1:7" x14ac:dyDescent="0.25">
      <c r="A835" s="14" t="s">
        <v>1649</v>
      </c>
      <c r="B835" s="14" t="s">
        <v>1637</v>
      </c>
      <c r="C835" s="14" t="s">
        <v>1650</v>
      </c>
      <c r="D835" s="15">
        <v>417.6</v>
      </c>
      <c r="E835" s="15">
        <v>0</v>
      </c>
      <c r="F835" s="15">
        <v>0</v>
      </c>
      <c r="G835" s="15">
        <v>417.6</v>
      </c>
    </row>
    <row r="836" spans="1:7" x14ac:dyDescent="0.25">
      <c r="A836" s="14" t="s">
        <v>1651</v>
      </c>
      <c r="B836" s="14" t="s">
        <v>1652</v>
      </c>
      <c r="C836" s="14" t="s">
        <v>1653</v>
      </c>
      <c r="D836" s="15">
        <v>23580.09</v>
      </c>
      <c r="E836" s="15">
        <v>1000</v>
      </c>
      <c r="F836" s="15">
        <v>0</v>
      </c>
      <c r="G836" s="15">
        <v>24580.09</v>
      </c>
    </row>
    <row r="837" spans="1:7" x14ac:dyDescent="0.25">
      <c r="A837" s="14" t="s">
        <v>1654</v>
      </c>
      <c r="B837" s="14" t="s">
        <v>1652</v>
      </c>
      <c r="C837" s="14" t="s">
        <v>1655</v>
      </c>
      <c r="D837" s="15">
        <v>266143.21999999997</v>
      </c>
      <c r="E837" s="15">
        <v>5046</v>
      </c>
      <c r="F837" s="15">
        <v>0</v>
      </c>
      <c r="G837" s="15">
        <v>271189.21999999997</v>
      </c>
    </row>
    <row r="838" spans="1:7" x14ac:dyDescent="0.25">
      <c r="A838" s="14" t="s">
        <v>1656</v>
      </c>
      <c r="B838" s="14" t="s">
        <v>1657</v>
      </c>
      <c r="C838" s="14" t="s">
        <v>1658</v>
      </c>
      <c r="D838" s="15">
        <v>78167</v>
      </c>
      <c r="E838" s="15">
        <v>114023.41</v>
      </c>
      <c r="F838" s="15">
        <v>452.4</v>
      </c>
      <c r="G838" s="15">
        <v>191738.01</v>
      </c>
    </row>
    <row r="839" spans="1:7" x14ac:dyDescent="0.25">
      <c r="A839" s="14" t="s">
        <v>1659</v>
      </c>
      <c r="B839" s="14" t="s">
        <v>1657</v>
      </c>
      <c r="C839" s="14" t="s">
        <v>1660</v>
      </c>
      <c r="D839" s="15">
        <v>0</v>
      </c>
      <c r="E839" s="15">
        <v>598500</v>
      </c>
      <c r="F839" s="15">
        <v>598500</v>
      </c>
      <c r="G839" s="15">
        <v>0</v>
      </c>
    </row>
    <row r="840" spans="1:7" x14ac:dyDescent="0.25">
      <c r="A840" s="14" t="s">
        <v>1661</v>
      </c>
      <c r="B840" s="14" t="s">
        <v>1657</v>
      </c>
      <c r="C840" s="14" t="s">
        <v>1662</v>
      </c>
      <c r="D840" s="15">
        <v>592437.1</v>
      </c>
      <c r="E840" s="15">
        <v>62219.7</v>
      </c>
      <c r="F840" s="15">
        <v>0</v>
      </c>
      <c r="G840" s="15">
        <v>654656.80000000005</v>
      </c>
    </row>
    <row r="841" spans="1:7" x14ac:dyDescent="0.25">
      <c r="A841" s="14" t="s">
        <v>1663</v>
      </c>
      <c r="B841" s="14" t="s">
        <v>1657</v>
      </c>
      <c r="C841" s="14" t="s">
        <v>1664</v>
      </c>
      <c r="D841" s="15">
        <v>103126.58</v>
      </c>
      <c r="E841" s="15">
        <v>1069.3</v>
      </c>
      <c r="F841" s="15">
        <v>0</v>
      </c>
      <c r="G841" s="15">
        <v>104195.88</v>
      </c>
    </row>
    <row r="842" spans="1:7" x14ac:dyDescent="0.25">
      <c r="A842" s="14" t="s">
        <v>1665</v>
      </c>
      <c r="B842" s="14" t="s">
        <v>1657</v>
      </c>
      <c r="C842" s="14" t="s">
        <v>1666</v>
      </c>
      <c r="D842" s="15">
        <v>233975.38</v>
      </c>
      <c r="E842" s="15">
        <v>58266.68</v>
      </c>
      <c r="F842" s="15">
        <v>4502.04</v>
      </c>
      <c r="G842" s="15">
        <v>287740.02</v>
      </c>
    </row>
    <row r="843" spans="1:7" x14ac:dyDescent="0.25">
      <c r="A843" s="14" t="s">
        <v>1667</v>
      </c>
      <c r="B843" s="14" t="s">
        <v>1657</v>
      </c>
      <c r="C843" s="14" t="s">
        <v>1668</v>
      </c>
      <c r="D843" s="15">
        <v>252170.15</v>
      </c>
      <c r="E843" s="15">
        <v>0</v>
      </c>
      <c r="F843" s="15">
        <v>0</v>
      </c>
      <c r="G843" s="15">
        <v>252170.15</v>
      </c>
    </row>
    <row r="844" spans="1:7" x14ac:dyDescent="0.25">
      <c r="A844" s="14" t="s">
        <v>1669</v>
      </c>
      <c r="B844" s="14" t="s">
        <v>1657</v>
      </c>
      <c r="C844" s="14" t="s">
        <v>1670</v>
      </c>
      <c r="D844" s="15">
        <v>13465.4</v>
      </c>
      <c r="E844" s="15">
        <v>0</v>
      </c>
      <c r="F844" s="15">
        <v>0</v>
      </c>
      <c r="G844" s="15">
        <v>13465.4</v>
      </c>
    </row>
    <row r="845" spans="1:7" x14ac:dyDescent="0.25">
      <c r="A845" s="14" t="s">
        <v>1671</v>
      </c>
      <c r="B845" s="14" t="s">
        <v>1657</v>
      </c>
      <c r="C845" s="14" t="s">
        <v>1672</v>
      </c>
      <c r="D845" s="15">
        <v>26471.66</v>
      </c>
      <c r="E845" s="15">
        <v>0</v>
      </c>
      <c r="F845" s="15">
        <v>0</v>
      </c>
      <c r="G845" s="15">
        <v>26471.66</v>
      </c>
    </row>
    <row r="846" spans="1:7" x14ac:dyDescent="0.25">
      <c r="A846" s="14" t="s">
        <v>1673</v>
      </c>
      <c r="B846" s="14" t="s">
        <v>1657</v>
      </c>
      <c r="C846" s="14" t="s">
        <v>1674</v>
      </c>
      <c r="D846" s="15">
        <v>214116.15</v>
      </c>
      <c r="E846" s="15">
        <v>74523.070000000007</v>
      </c>
      <c r="F846" s="15">
        <v>1617.02</v>
      </c>
      <c r="G846" s="15">
        <v>287022.2</v>
      </c>
    </row>
    <row r="847" spans="1:7" x14ac:dyDescent="0.25">
      <c r="A847" s="14" t="s">
        <v>1675</v>
      </c>
      <c r="B847" s="14" t="s">
        <v>1657</v>
      </c>
      <c r="C847" s="14" t="s">
        <v>1676</v>
      </c>
      <c r="D847" s="15">
        <v>2090.36</v>
      </c>
      <c r="E847" s="15">
        <v>0</v>
      </c>
      <c r="F847" s="15">
        <v>0</v>
      </c>
      <c r="G847" s="15">
        <v>2090.36</v>
      </c>
    </row>
    <row r="848" spans="1:7" x14ac:dyDescent="0.25">
      <c r="A848" s="14" t="s">
        <v>1677</v>
      </c>
      <c r="B848" s="14" t="s">
        <v>1657</v>
      </c>
      <c r="C848" s="14" t="s">
        <v>1678</v>
      </c>
      <c r="D848" s="15">
        <v>13735</v>
      </c>
      <c r="E848" s="15">
        <v>0</v>
      </c>
      <c r="F848" s="15">
        <v>0</v>
      </c>
      <c r="G848" s="15">
        <v>13735</v>
      </c>
    </row>
    <row r="849" spans="1:7" x14ac:dyDescent="0.25">
      <c r="A849" s="14" t="s">
        <v>1679</v>
      </c>
      <c r="B849" s="14" t="s">
        <v>1657</v>
      </c>
      <c r="C849" s="14" t="s">
        <v>1680</v>
      </c>
      <c r="D849" s="15">
        <v>0</v>
      </c>
      <c r="E849" s="15">
        <v>44500</v>
      </c>
      <c r="F849" s="15">
        <v>0</v>
      </c>
      <c r="G849" s="15">
        <v>44500</v>
      </c>
    </row>
    <row r="850" spans="1:7" x14ac:dyDescent="0.25">
      <c r="A850" s="14" t="s">
        <v>1681</v>
      </c>
      <c r="B850" s="14" t="s">
        <v>1657</v>
      </c>
      <c r="C850" s="14" t="s">
        <v>1682</v>
      </c>
      <c r="D850" s="15">
        <v>112756.93</v>
      </c>
      <c r="E850" s="15">
        <v>2351.2399999999998</v>
      </c>
      <c r="F850" s="15">
        <v>0</v>
      </c>
      <c r="G850" s="15">
        <v>115108.17</v>
      </c>
    </row>
    <row r="851" spans="1:7" x14ac:dyDescent="0.25">
      <c r="A851" s="14" t="s">
        <v>1683</v>
      </c>
      <c r="B851" s="14" t="s">
        <v>1684</v>
      </c>
      <c r="C851" s="14" t="s">
        <v>1685</v>
      </c>
      <c r="D851" s="15">
        <v>436503.97</v>
      </c>
      <c r="E851" s="15">
        <v>12472</v>
      </c>
      <c r="F851" s="15">
        <v>0</v>
      </c>
      <c r="G851" s="15">
        <v>448975.97</v>
      </c>
    </row>
    <row r="852" spans="1:7" x14ac:dyDescent="0.25">
      <c r="A852" s="14" t="s">
        <v>1686</v>
      </c>
      <c r="B852" s="14" t="s">
        <v>1684</v>
      </c>
      <c r="C852" s="14" t="s">
        <v>1687</v>
      </c>
      <c r="D852" s="15">
        <v>1331290.06</v>
      </c>
      <c r="E852" s="15">
        <v>281093.43</v>
      </c>
      <c r="F852" s="15">
        <v>5907.79</v>
      </c>
      <c r="G852" s="15">
        <v>1606475.7</v>
      </c>
    </row>
    <row r="853" spans="1:7" x14ac:dyDescent="0.25">
      <c r="A853" s="14" t="s">
        <v>1688</v>
      </c>
      <c r="B853" s="14" t="s">
        <v>1684</v>
      </c>
      <c r="C853" s="14" t="s">
        <v>1689</v>
      </c>
      <c r="D853" s="15">
        <v>2824741.18</v>
      </c>
      <c r="E853" s="15">
        <v>502914.95</v>
      </c>
      <c r="F853" s="15">
        <v>25563.47</v>
      </c>
      <c r="G853" s="15">
        <v>3302092.66</v>
      </c>
    </row>
    <row r="854" spans="1:7" x14ac:dyDescent="0.25">
      <c r="A854" s="14" t="s">
        <v>1690</v>
      </c>
      <c r="B854" s="14" t="s">
        <v>1684</v>
      </c>
      <c r="C854" s="14" t="s">
        <v>1691</v>
      </c>
      <c r="D854" s="15">
        <v>2199.96</v>
      </c>
      <c r="E854" s="15">
        <v>0</v>
      </c>
      <c r="F854" s="15">
        <v>0</v>
      </c>
      <c r="G854" s="15">
        <v>2199.96</v>
      </c>
    </row>
    <row r="855" spans="1:7" x14ac:dyDescent="0.25">
      <c r="A855" s="14" t="s">
        <v>1692</v>
      </c>
      <c r="B855" s="14" t="s">
        <v>1693</v>
      </c>
      <c r="C855" s="14" t="s">
        <v>1694</v>
      </c>
      <c r="D855" s="15">
        <v>3043507.14</v>
      </c>
      <c r="E855" s="15">
        <v>475861.46</v>
      </c>
      <c r="F855" s="15">
        <v>2088</v>
      </c>
      <c r="G855" s="15">
        <v>3517280.6</v>
      </c>
    </row>
    <row r="856" spans="1:7" x14ac:dyDescent="0.25">
      <c r="A856" s="14" t="s">
        <v>1695</v>
      </c>
      <c r="B856" s="14" t="s">
        <v>1693</v>
      </c>
      <c r="C856" s="14" t="s">
        <v>1696</v>
      </c>
      <c r="D856" s="15">
        <v>6090.72</v>
      </c>
      <c r="E856" s="15">
        <v>0</v>
      </c>
      <c r="F856" s="15">
        <v>0</v>
      </c>
      <c r="G856" s="15">
        <v>6090.72</v>
      </c>
    </row>
    <row r="857" spans="1:7" x14ac:dyDescent="0.25">
      <c r="A857" s="14" t="s">
        <v>1697</v>
      </c>
      <c r="B857" s="14" t="s">
        <v>1693</v>
      </c>
      <c r="C857" s="14" t="s">
        <v>1698</v>
      </c>
      <c r="D857" s="15">
        <v>658.55</v>
      </c>
      <c r="E857" s="15">
        <v>0</v>
      </c>
      <c r="F857" s="15">
        <v>0</v>
      </c>
      <c r="G857" s="15">
        <v>658.55</v>
      </c>
    </row>
    <row r="858" spans="1:7" x14ac:dyDescent="0.25">
      <c r="A858" s="14" t="s">
        <v>1699</v>
      </c>
      <c r="B858" s="14" t="s">
        <v>1693</v>
      </c>
      <c r="C858" s="14" t="s">
        <v>1700</v>
      </c>
      <c r="D858" s="15">
        <v>4022.02</v>
      </c>
      <c r="E858" s="15">
        <v>0</v>
      </c>
      <c r="F858" s="15">
        <v>0</v>
      </c>
      <c r="G858" s="15">
        <v>4022.02</v>
      </c>
    </row>
    <row r="859" spans="1:7" x14ac:dyDescent="0.25">
      <c r="A859" s="14" t="s">
        <v>1701</v>
      </c>
      <c r="B859" s="14" t="s">
        <v>1693</v>
      </c>
      <c r="C859" s="14" t="s">
        <v>1702</v>
      </c>
      <c r="D859" s="15">
        <v>9788008.0099999998</v>
      </c>
      <c r="E859" s="15">
        <v>6311921.75</v>
      </c>
      <c r="F859" s="15">
        <v>836802.11</v>
      </c>
      <c r="G859" s="15">
        <v>15263127.65</v>
      </c>
    </row>
    <row r="860" spans="1:7" x14ac:dyDescent="0.25">
      <c r="A860" s="14" t="s">
        <v>1703</v>
      </c>
      <c r="B860" s="14" t="s">
        <v>1693</v>
      </c>
      <c r="C860" s="14" t="s">
        <v>1704</v>
      </c>
      <c r="D860" s="15">
        <v>509790.13</v>
      </c>
      <c r="E860" s="15">
        <v>167233.03</v>
      </c>
      <c r="F860" s="15">
        <v>61366.84</v>
      </c>
      <c r="G860" s="15">
        <v>615656.31999999995</v>
      </c>
    </row>
    <row r="861" spans="1:7" x14ac:dyDescent="0.25">
      <c r="A861" s="14" t="s">
        <v>1705</v>
      </c>
      <c r="B861" s="14" t="s">
        <v>1693</v>
      </c>
      <c r="C861" s="14" t="s">
        <v>1632</v>
      </c>
      <c r="D861" s="15">
        <v>185611.86</v>
      </c>
      <c r="E861" s="15">
        <v>57520.4</v>
      </c>
      <c r="F861" s="15">
        <v>40356</v>
      </c>
      <c r="G861" s="15">
        <v>202776.26</v>
      </c>
    </row>
    <row r="862" spans="1:7" x14ac:dyDescent="0.25">
      <c r="A862" s="14" t="s">
        <v>1706</v>
      </c>
      <c r="B862" s="14" t="s">
        <v>1693</v>
      </c>
      <c r="C862" s="14" t="s">
        <v>1707</v>
      </c>
      <c r="D862" s="15">
        <v>1703345.92</v>
      </c>
      <c r="E862" s="15">
        <v>4894.1099999999997</v>
      </c>
      <c r="F862" s="15">
        <v>0</v>
      </c>
      <c r="G862" s="15">
        <v>1708240.03</v>
      </c>
    </row>
    <row r="863" spans="1:7" x14ac:dyDescent="0.25">
      <c r="A863" s="14" t="s">
        <v>1708</v>
      </c>
      <c r="B863" s="14" t="s">
        <v>1693</v>
      </c>
      <c r="C863" s="14" t="s">
        <v>1709</v>
      </c>
      <c r="D863" s="15">
        <v>575717.32999999996</v>
      </c>
      <c r="E863" s="15">
        <v>0</v>
      </c>
      <c r="F863" s="15">
        <v>0</v>
      </c>
      <c r="G863" s="15">
        <v>575717.32999999996</v>
      </c>
    </row>
    <row r="864" spans="1:7" x14ac:dyDescent="0.25">
      <c r="A864" s="14" t="s">
        <v>1710</v>
      </c>
      <c r="B864" s="14" t="s">
        <v>1693</v>
      </c>
      <c r="C864" s="14" t="s">
        <v>1711</v>
      </c>
      <c r="D864" s="15">
        <v>11271.36</v>
      </c>
      <c r="E864" s="15">
        <v>35147.370000000003</v>
      </c>
      <c r="F864" s="15">
        <v>0</v>
      </c>
      <c r="G864" s="15">
        <v>46418.73</v>
      </c>
    </row>
    <row r="865" spans="1:7" x14ac:dyDescent="0.25">
      <c r="A865" s="14" t="s">
        <v>1712</v>
      </c>
      <c r="B865" s="14" t="s">
        <v>1693</v>
      </c>
      <c r="C865" s="14" t="s">
        <v>1713</v>
      </c>
      <c r="D865" s="15">
        <v>6097.7</v>
      </c>
      <c r="E865" s="15">
        <v>0</v>
      </c>
      <c r="F865" s="15">
        <v>0</v>
      </c>
      <c r="G865" s="15">
        <v>6097.7</v>
      </c>
    </row>
    <row r="866" spans="1:7" x14ac:dyDescent="0.25">
      <c r="A866" s="14" t="s">
        <v>1714</v>
      </c>
      <c r="B866" s="14" t="s">
        <v>1715</v>
      </c>
      <c r="C866" s="14" t="s">
        <v>1716</v>
      </c>
      <c r="D866" s="15">
        <v>1579305.69</v>
      </c>
      <c r="E866" s="15">
        <v>339990.29</v>
      </c>
      <c r="F866" s="15">
        <v>0</v>
      </c>
      <c r="G866" s="15">
        <v>1919295.98</v>
      </c>
    </row>
    <row r="867" spans="1:7" x14ac:dyDescent="0.25">
      <c r="A867" s="14" t="s">
        <v>1717</v>
      </c>
      <c r="B867" s="14" t="s">
        <v>1715</v>
      </c>
      <c r="C867" s="14" t="s">
        <v>1718</v>
      </c>
      <c r="D867" s="15">
        <v>93151.78</v>
      </c>
      <c r="E867" s="15">
        <v>32085.93</v>
      </c>
      <c r="F867" s="15">
        <v>3890.45</v>
      </c>
      <c r="G867" s="15">
        <v>121347.26</v>
      </c>
    </row>
    <row r="868" spans="1:7" x14ac:dyDescent="0.25">
      <c r="A868" s="14" t="s">
        <v>1719</v>
      </c>
      <c r="B868" s="14" t="s">
        <v>1715</v>
      </c>
      <c r="C868" s="14" t="s">
        <v>1720</v>
      </c>
      <c r="D868" s="15">
        <v>278262.05</v>
      </c>
      <c r="E868" s="15">
        <v>2491.6799999999998</v>
      </c>
      <c r="F868" s="15">
        <v>0</v>
      </c>
      <c r="G868" s="15">
        <v>280753.73</v>
      </c>
    </row>
    <row r="869" spans="1:7" x14ac:dyDescent="0.25">
      <c r="A869" s="14" t="s">
        <v>1721</v>
      </c>
      <c r="B869" s="14" t="s">
        <v>1715</v>
      </c>
      <c r="C869" s="14" t="s">
        <v>1722</v>
      </c>
      <c r="D869" s="15">
        <v>1454787.57</v>
      </c>
      <c r="E869" s="15">
        <v>289000.14</v>
      </c>
      <c r="F869" s="15">
        <v>0</v>
      </c>
      <c r="G869" s="15">
        <v>1743787.71</v>
      </c>
    </row>
    <row r="870" spans="1:7" x14ac:dyDescent="0.25">
      <c r="A870" s="14" t="s">
        <v>1723</v>
      </c>
      <c r="B870" s="14" t="s">
        <v>1715</v>
      </c>
      <c r="C870" s="14" t="s">
        <v>1724</v>
      </c>
      <c r="D870" s="15">
        <v>553679.14</v>
      </c>
      <c r="E870" s="15">
        <v>51880.63</v>
      </c>
      <c r="F870" s="15">
        <v>0</v>
      </c>
      <c r="G870" s="15">
        <v>605559.77</v>
      </c>
    </row>
    <row r="871" spans="1:7" x14ac:dyDescent="0.25">
      <c r="A871" s="14" t="s">
        <v>1725</v>
      </c>
      <c r="B871" s="14" t="s">
        <v>1715</v>
      </c>
      <c r="C871" s="14" t="s">
        <v>1726</v>
      </c>
      <c r="D871" s="15">
        <v>51609.8</v>
      </c>
      <c r="E871" s="15">
        <v>25324.14</v>
      </c>
      <c r="F871" s="15">
        <v>4640</v>
      </c>
      <c r="G871" s="15">
        <v>72293.94</v>
      </c>
    </row>
    <row r="872" spans="1:7" x14ac:dyDescent="0.25">
      <c r="A872" s="14" t="s">
        <v>1727</v>
      </c>
      <c r="B872" s="14" t="s">
        <v>1728</v>
      </c>
      <c r="C872" s="14" t="s">
        <v>1729</v>
      </c>
      <c r="D872" s="15">
        <v>3772377.45</v>
      </c>
      <c r="E872" s="15">
        <v>235184.36</v>
      </c>
      <c r="F872" s="15">
        <v>7329.88</v>
      </c>
      <c r="G872" s="15">
        <v>4000231.93</v>
      </c>
    </row>
    <row r="873" spans="1:7" x14ac:dyDescent="0.25">
      <c r="A873" s="14" t="s">
        <v>1730</v>
      </c>
      <c r="B873" s="14" t="s">
        <v>1728</v>
      </c>
      <c r="C873" s="14" t="s">
        <v>1731</v>
      </c>
      <c r="D873" s="15">
        <v>36122.949999999997</v>
      </c>
      <c r="E873" s="15">
        <v>0</v>
      </c>
      <c r="F873" s="15">
        <v>0</v>
      </c>
      <c r="G873" s="15">
        <v>36122.949999999997</v>
      </c>
    </row>
    <row r="874" spans="1:7" x14ac:dyDescent="0.25">
      <c r="A874" s="14" t="s">
        <v>1732</v>
      </c>
      <c r="B874" s="14" t="s">
        <v>1733</v>
      </c>
      <c r="C874" s="14" t="s">
        <v>1734</v>
      </c>
      <c r="D874" s="15">
        <v>4899490.97</v>
      </c>
      <c r="E874" s="15">
        <v>2084385.26</v>
      </c>
      <c r="F874" s="15">
        <v>5690.32</v>
      </c>
      <c r="G874" s="15">
        <v>6978185.9100000001</v>
      </c>
    </row>
    <row r="875" spans="1:7" x14ac:dyDescent="0.25">
      <c r="A875" s="14" t="s">
        <v>1735</v>
      </c>
      <c r="B875" s="14" t="s">
        <v>1733</v>
      </c>
      <c r="C875" s="14" t="s">
        <v>1736</v>
      </c>
      <c r="D875" s="15">
        <v>230993.21</v>
      </c>
      <c r="E875" s="15">
        <v>4428.5</v>
      </c>
      <c r="F875" s="15">
        <v>0</v>
      </c>
      <c r="G875" s="15">
        <v>235421.71</v>
      </c>
    </row>
    <row r="876" spans="1:7" x14ac:dyDescent="0.25">
      <c r="A876" s="14" t="s">
        <v>1737</v>
      </c>
      <c r="B876" s="14" t="s">
        <v>1738</v>
      </c>
      <c r="C876" s="14" t="s">
        <v>1739</v>
      </c>
      <c r="D876" s="15">
        <v>563632.4</v>
      </c>
      <c r="E876" s="15">
        <v>193660.78</v>
      </c>
      <c r="F876" s="15">
        <v>0</v>
      </c>
      <c r="G876" s="15">
        <v>757293.18</v>
      </c>
    </row>
    <row r="877" spans="1:7" x14ac:dyDescent="0.25">
      <c r="A877" s="14" t="s">
        <v>1740</v>
      </c>
      <c r="B877" s="14" t="s">
        <v>1738</v>
      </c>
      <c r="C877" s="14" t="s">
        <v>1741</v>
      </c>
      <c r="D877" s="15">
        <v>281841.24</v>
      </c>
      <c r="E877" s="15">
        <v>181506.49</v>
      </c>
      <c r="F877" s="15">
        <v>0</v>
      </c>
      <c r="G877" s="15">
        <v>463347.73</v>
      </c>
    </row>
    <row r="878" spans="1:7" x14ac:dyDescent="0.25">
      <c r="A878" s="14" t="s">
        <v>1742</v>
      </c>
      <c r="B878" s="14" t="s">
        <v>1738</v>
      </c>
      <c r="C878" s="14" t="s">
        <v>1743</v>
      </c>
      <c r="D878" s="15">
        <v>14264.98</v>
      </c>
      <c r="E878" s="15">
        <v>0</v>
      </c>
      <c r="F878" s="15">
        <v>0</v>
      </c>
      <c r="G878" s="15">
        <v>14264.98</v>
      </c>
    </row>
    <row r="879" spans="1:7" x14ac:dyDescent="0.25">
      <c r="A879" s="14" t="s">
        <v>1744</v>
      </c>
      <c r="B879" s="14" t="s">
        <v>1738</v>
      </c>
      <c r="C879" s="14" t="s">
        <v>1745</v>
      </c>
      <c r="D879" s="15">
        <v>245061.87</v>
      </c>
      <c r="E879" s="15">
        <v>220.01</v>
      </c>
      <c r="F879" s="15">
        <v>0</v>
      </c>
      <c r="G879" s="15">
        <v>245281.88</v>
      </c>
    </row>
    <row r="880" spans="1:7" x14ac:dyDescent="0.25">
      <c r="A880" s="14" t="s">
        <v>1746</v>
      </c>
      <c r="B880" s="14" t="s">
        <v>1747</v>
      </c>
      <c r="C880" s="14" t="s">
        <v>1748</v>
      </c>
      <c r="D880" s="15">
        <v>997935.43</v>
      </c>
      <c r="E880" s="15">
        <v>371747.52</v>
      </c>
      <c r="F880" s="15">
        <v>43738.48</v>
      </c>
      <c r="G880" s="15">
        <v>1325944.47</v>
      </c>
    </row>
    <row r="881" spans="1:7" x14ac:dyDescent="0.25">
      <c r="A881" s="14" t="s">
        <v>1749</v>
      </c>
      <c r="B881" s="14" t="s">
        <v>1747</v>
      </c>
      <c r="C881" s="14" t="s">
        <v>1750</v>
      </c>
      <c r="D881" s="15">
        <v>123494.57</v>
      </c>
      <c r="E881" s="15">
        <v>65182.03</v>
      </c>
      <c r="F881" s="15">
        <v>0</v>
      </c>
      <c r="G881" s="15">
        <v>188676.6</v>
      </c>
    </row>
    <row r="882" spans="1:7" x14ac:dyDescent="0.25">
      <c r="A882" s="14" t="s">
        <v>1751</v>
      </c>
      <c r="B882" s="14" t="s">
        <v>1747</v>
      </c>
      <c r="C882" s="14" t="s">
        <v>1752</v>
      </c>
      <c r="D882" s="15">
        <v>499.9</v>
      </c>
      <c r="E882" s="15">
        <v>0</v>
      </c>
      <c r="F882" s="15">
        <v>0</v>
      </c>
      <c r="G882" s="15">
        <v>499.9</v>
      </c>
    </row>
    <row r="883" spans="1:7" x14ac:dyDescent="0.25">
      <c r="A883" s="14" t="s">
        <v>1753</v>
      </c>
      <c r="B883" s="14" t="s">
        <v>1747</v>
      </c>
      <c r="C883" s="14" t="s">
        <v>1754</v>
      </c>
      <c r="D883" s="15">
        <v>37415.919999999998</v>
      </c>
      <c r="E883" s="15">
        <v>0</v>
      </c>
      <c r="F883" s="15">
        <v>0</v>
      </c>
      <c r="G883" s="15">
        <v>37415.919999999998</v>
      </c>
    </row>
    <row r="884" spans="1:7" x14ac:dyDescent="0.25">
      <c r="A884" s="14" t="s">
        <v>1755</v>
      </c>
      <c r="B884" s="14" t="s">
        <v>1747</v>
      </c>
      <c r="C884" s="14" t="s">
        <v>1756</v>
      </c>
      <c r="D884" s="15">
        <v>254374.7</v>
      </c>
      <c r="E884" s="15">
        <v>279161.09999999998</v>
      </c>
      <c r="F884" s="15">
        <v>0</v>
      </c>
      <c r="G884" s="15">
        <v>533535.80000000005</v>
      </c>
    </row>
    <row r="885" spans="1:7" x14ac:dyDescent="0.25">
      <c r="A885" s="14" t="s">
        <v>1757</v>
      </c>
      <c r="B885" s="14" t="s">
        <v>1758</v>
      </c>
      <c r="C885" s="14" t="s">
        <v>1759</v>
      </c>
      <c r="D885" s="15">
        <v>149889.74</v>
      </c>
      <c r="E885" s="15">
        <v>111650.87</v>
      </c>
      <c r="F885" s="15">
        <v>0</v>
      </c>
      <c r="G885" s="15">
        <v>261540.61</v>
      </c>
    </row>
    <row r="886" spans="1:7" x14ac:dyDescent="0.25">
      <c r="A886" s="14" t="s">
        <v>1760</v>
      </c>
      <c r="B886" s="14" t="s">
        <v>1758</v>
      </c>
      <c r="C886" s="14" t="s">
        <v>1761</v>
      </c>
      <c r="D886" s="15">
        <v>268373.31</v>
      </c>
      <c r="E886" s="15">
        <v>4046.92</v>
      </c>
      <c r="F886" s="15">
        <v>0</v>
      </c>
      <c r="G886" s="15">
        <v>272420.23</v>
      </c>
    </row>
    <row r="887" spans="1:7" x14ac:dyDescent="0.25">
      <c r="A887" s="14" t="s">
        <v>1762</v>
      </c>
      <c r="B887" s="14" t="s">
        <v>1758</v>
      </c>
      <c r="C887" s="14" t="s">
        <v>1763</v>
      </c>
      <c r="D887" s="15">
        <v>57484.08</v>
      </c>
      <c r="E887" s="15">
        <v>8997.0400000000009</v>
      </c>
      <c r="F887" s="15">
        <v>7997.04</v>
      </c>
      <c r="G887" s="15">
        <v>58484.08</v>
      </c>
    </row>
    <row r="888" spans="1:7" x14ac:dyDescent="0.25">
      <c r="A888" s="14" t="s">
        <v>1764</v>
      </c>
      <c r="B888" s="14" t="s">
        <v>1758</v>
      </c>
      <c r="C888" s="14" t="s">
        <v>1765</v>
      </c>
      <c r="D888" s="15">
        <v>152581.93</v>
      </c>
      <c r="E888" s="15">
        <v>90934.83</v>
      </c>
      <c r="F888" s="15">
        <v>0</v>
      </c>
      <c r="G888" s="15">
        <v>243516.76</v>
      </c>
    </row>
    <row r="889" spans="1:7" x14ac:dyDescent="0.25">
      <c r="A889" s="14" t="s">
        <v>1766</v>
      </c>
      <c r="B889" s="14" t="s">
        <v>1758</v>
      </c>
      <c r="C889" s="14" t="s">
        <v>1767</v>
      </c>
      <c r="D889" s="15">
        <v>426479.11</v>
      </c>
      <c r="E889" s="15">
        <v>232575.32</v>
      </c>
      <c r="F889" s="15">
        <v>0</v>
      </c>
      <c r="G889" s="15">
        <v>659054.43000000005</v>
      </c>
    </row>
    <row r="890" spans="1:7" x14ac:dyDescent="0.25">
      <c r="A890" s="14" t="s">
        <v>1768</v>
      </c>
      <c r="B890" s="14" t="s">
        <v>1758</v>
      </c>
      <c r="C890" s="14" t="s">
        <v>1769</v>
      </c>
      <c r="D890" s="15">
        <v>875015.78</v>
      </c>
      <c r="E890" s="15">
        <v>407358.48</v>
      </c>
      <c r="F890" s="15">
        <v>0</v>
      </c>
      <c r="G890" s="15">
        <v>1282374.26</v>
      </c>
    </row>
    <row r="891" spans="1:7" x14ac:dyDescent="0.25">
      <c r="A891" s="14" t="s">
        <v>1770</v>
      </c>
      <c r="B891" s="14" t="s">
        <v>1771</v>
      </c>
      <c r="C891" s="14" t="s">
        <v>1696</v>
      </c>
      <c r="D891" s="15">
        <v>213967.79</v>
      </c>
      <c r="E891" s="15">
        <v>97831.58</v>
      </c>
      <c r="F891" s="15">
        <v>0</v>
      </c>
      <c r="G891" s="15">
        <v>311799.37</v>
      </c>
    </row>
    <row r="892" spans="1:7" x14ac:dyDescent="0.25">
      <c r="A892" s="14" t="s">
        <v>1772</v>
      </c>
      <c r="B892" s="14" t="s">
        <v>1771</v>
      </c>
      <c r="C892" s="14" t="s">
        <v>1698</v>
      </c>
      <c r="D892" s="15">
        <v>3769.05</v>
      </c>
      <c r="E892" s="15">
        <v>0</v>
      </c>
      <c r="F892" s="15">
        <v>0</v>
      </c>
      <c r="G892" s="15">
        <v>3769.05</v>
      </c>
    </row>
    <row r="893" spans="1:7" x14ac:dyDescent="0.25">
      <c r="A893" s="14" t="s">
        <v>1773</v>
      </c>
      <c r="B893" s="14" t="s">
        <v>1771</v>
      </c>
      <c r="C893" s="14" t="s">
        <v>1700</v>
      </c>
      <c r="D893" s="15">
        <v>117995.54</v>
      </c>
      <c r="E893" s="15">
        <v>14070</v>
      </c>
      <c r="F893" s="15">
        <v>0</v>
      </c>
      <c r="G893" s="15">
        <v>132065.54</v>
      </c>
    </row>
    <row r="894" spans="1:7" x14ac:dyDescent="0.25">
      <c r="A894" s="14" t="s">
        <v>1774</v>
      </c>
      <c r="B894" s="14" t="s">
        <v>1771</v>
      </c>
      <c r="C894" s="14" t="s">
        <v>1775</v>
      </c>
      <c r="D894" s="15">
        <v>201353.77</v>
      </c>
      <c r="E894" s="15">
        <v>162.88999999999999</v>
      </c>
      <c r="F894" s="15">
        <v>0</v>
      </c>
      <c r="G894" s="15">
        <v>201516.66</v>
      </c>
    </row>
    <row r="895" spans="1:7" x14ac:dyDescent="0.25">
      <c r="A895" s="14" t="s">
        <v>1776</v>
      </c>
      <c r="B895" s="14" t="s">
        <v>1777</v>
      </c>
      <c r="C895" s="14" t="s">
        <v>1778</v>
      </c>
      <c r="D895" s="15">
        <v>463548.46</v>
      </c>
      <c r="E895" s="15">
        <v>94670</v>
      </c>
      <c r="F895" s="15">
        <v>0</v>
      </c>
      <c r="G895" s="15">
        <v>558218.46</v>
      </c>
    </row>
    <row r="896" spans="1:7" x14ac:dyDescent="0.25">
      <c r="A896" s="14" t="s">
        <v>1779</v>
      </c>
      <c r="B896" s="14" t="s">
        <v>1777</v>
      </c>
      <c r="C896" s="14" t="s">
        <v>1780</v>
      </c>
      <c r="D896" s="15">
        <v>95737.51</v>
      </c>
      <c r="E896" s="15">
        <v>0</v>
      </c>
      <c r="F896" s="15">
        <v>0</v>
      </c>
      <c r="G896" s="15">
        <v>95737.51</v>
      </c>
    </row>
    <row r="897" spans="1:7" x14ac:dyDescent="0.25">
      <c r="A897" s="14" t="s">
        <v>1781</v>
      </c>
      <c r="B897" s="14" t="s">
        <v>1782</v>
      </c>
      <c r="C897" s="14" t="s">
        <v>1783</v>
      </c>
      <c r="D897" s="15">
        <v>240546.56</v>
      </c>
      <c r="E897" s="15">
        <v>15626.73</v>
      </c>
      <c r="F897" s="15">
        <v>0</v>
      </c>
      <c r="G897" s="15">
        <v>256173.29</v>
      </c>
    </row>
    <row r="898" spans="1:7" x14ac:dyDescent="0.25">
      <c r="A898" s="14" t="s">
        <v>1784</v>
      </c>
      <c r="B898" s="14" t="s">
        <v>1785</v>
      </c>
      <c r="C898" s="14" t="s">
        <v>1786</v>
      </c>
      <c r="D898" s="15">
        <v>862109.87</v>
      </c>
      <c r="E898" s="15">
        <v>1303633.56</v>
      </c>
      <c r="F898" s="15">
        <v>0</v>
      </c>
      <c r="G898" s="15">
        <v>2165743.4300000002</v>
      </c>
    </row>
    <row r="899" spans="1:7" x14ac:dyDescent="0.25">
      <c r="A899" s="14" t="s">
        <v>1787</v>
      </c>
      <c r="B899" s="14" t="s">
        <v>1785</v>
      </c>
      <c r="C899" s="14" t="s">
        <v>1788</v>
      </c>
      <c r="D899" s="15">
        <v>62504486.969999999</v>
      </c>
      <c r="E899" s="15">
        <v>28548551.989999998</v>
      </c>
      <c r="F899" s="15">
        <v>7165</v>
      </c>
      <c r="G899" s="15">
        <v>91045873.959999993</v>
      </c>
    </row>
    <row r="900" spans="1:7" x14ac:dyDescent="0.25">
      <c r="A900" s="14" t="s">
        <v>1789</v>
      </c>
      <c r="B900" s="14" t="s">
        <v>1785</v>
      </c>
      <c r="C900" s="14" t="s">
        <v>1790</v>
      </c>
      <c r="D900" s="15">
        <v>24012450</v>
      </c>
      <c r="E900" s="15">
        <v>25987500</v>
      </c>
      <c r="F900" s="15">
        <v>0</v>
      </c>
      <c r="G900" s="15">
        <v>49999950</v>
      </c>
    </row>
    <row r="901" spans="1:7" x14ac:dyDescent="0.25">
      <c r="A901" s="14" t="s">
        <v>1791</v>
      </c>
      <c r="B901" s="14" t="s">
        <v>1785</v>
      </c>
      <c r="C901" s="14" t="s">
        <v>1454</v>
      </c>
      <c r="D901" s="15">
        <v>320606382.98000002</v>
      </c>
      <c r="E901" s="15">
        <v>26081604.100000001</v>
      </c>
      <c r="F901" s="15">
        <v>98000.85</v>
      </c>
      <c r="G901" s="15">
        <v>346589986.23000002</v>
      </c>
    </row>
    <row r="902" spans="1:7" x14ac:dyDescent="0.25">
      <c r="A902" s="14" t="s">
        <v>1792</v>
      </c>
      <c r="B902" s="14" t="s">
        <v>1785</v>
      </c>
      <c r="C902" s="14" t="s">
        <v>1793</v>
      </c>
      <c r="D902" s="15">
        <v>0</v>
      </c>
      <c r="E902" s="15">
        <v>3073276.96</v>
      </c>
      <c r="F902" s="15">
        <v>0</v>
      </c>
      <c r="G902" s="15">
        <v>3073276.96</v>
      </c>
    </row>
    <row r="903" spans="1:7" x14ac:dyDescent="0.25">
      <c r="A903" s="14" t="s">
        <v>1794</v>
      </c>
      <c r="B903" s="14" t="s">
        <v>1785</v>
      </c>
      <c r="C903" s="14" t="s">
        <v>1795</v>
      </c>
      <c r="D903" s="15">
        <v>11263935.039999999</v>
      </c>
      <c r="E903" s="15">
        <v>976712.96</v>
      </c>
      <c r="F903" s="15">
        <v>0</v>
      </c>
      <c r="G903" s="15">
        <v>12240648</v>
      </c>
    </row>
    <row r="904" spans="1:7" x14ac:dyDescent="0.25">
      <c r="A904" s="14" t="s">
        <v>1796</v>
      </c>
      <c r="B904" s="14" t="s">
        <v>1785</v>
      </c>
      <c r="C904" s="14" t="s">
        <v>1797</v>
      </c>
      <c r="D904" s="15">
        <v>4024099.75</v>
      </c>
      <c r="E904" s="15">
        <v>1130516.02</v>
      </c>
      <c r="F904" s="15">
        <v>313797.65999999997</v>
      </c>
      <c r="G904" s="15">
        <v>4840818.1100000003</v>
      </c>
    </row>
    <row r="905" spans="1:7" x14ac:dyDescent="0.25">
      <c r="A905" s="14" t="s">
        <v>1798</v>
      </c>
      <c r="B905" s="14" t="s">
        <v>1785</v>
      </c>
      <c r="C905" s="14" t="s">
        <v>1799</v>
      </c>
      <c r="D905" s="15">
        <v>18938339.390000001</v>
      </c>
      <c r="E905" s="15">
        <v>4250511.3</v>
      </c>
      <c r="F905" s="15">
        <v>62423.23</v>
      </c>
      <c r="G905" s="15">
        <v>23126427.460000001</v>
      </c>
    </row>
    <row r="906" spans="1:7" x14ac:dyDescent="0.25">
      <c r="A906" s="14" t="s">
        <v>1800</v>
      </c>
      <c r="B906" s="14" t="s">
        <v>1785</v>
      </c>
      <c r="C906" s="14" t="s">
        <v>1801</v>
      </c>
      <c r="D906" s="15">
        <v>6303.08</v>
      </c>
      <c r="E906" s="15">
        <v>0</v>
      </c>
      <c r="F906" s="15">
        <v>0</v>
      </c>
      <c r="G906" s="15">
        <v>6303.08</v>
      </c>
    </row>
    <row r="907" spans="1:7" x14ac:dyDescent="0.25">
      <c r="A907" s="14" t="s">
        <v>1802</v>
      </c>
      <c r="B907" s="14" t="s">
        <v>1785</v>
      </c>
      <c r="C907" s="14" t="s">
        <v>1803</v>
      </c>
      <c r="D907" s="15">
        <v>58286.51</v>
      </c>
      <c r="E907" s="15">
        <v>20373.12</v>
      </c>
      <c r="F907" s="15">
        <v>0</v>
      </c>
      <c r="G907" s="15">
        <v>78659.63</v>
      </c>
    </row>
    <row r="908" spans="1:7" x14ac:dyDescent="0.25">
      <c r="A908" s="14" t="s">
        <v>1804</v>
      </c>
      <c r="B908" s="14" t="s">
        <v>1785</v>
      </c>
      <c r="C908" s="14" t="s">
        <v>1805</v>
      </c>
      <c r="D908" s="15">
        <v>944808.99</v>
      </c>
      <c r="E908" s="15">
        <v>308945.01</v>
      </c>
      <c r="F908" s="15">
        <v>11528.96</v>
      </c>
      <c r="G908" s="15">
        <v>1242225.04</v>
      </c>
    </row>
    <row r="909" spans="1:7" x14ac:dyDescent="0.25">
      <c r="A909" s="14" t="s">
        <v>1806</v>
      </c>
      <c r="B909" s="14" t="s">
        <v>1785</v>
      </c>
      <c r="C909" s="14" t="s">
        <v>1807</v>
      </c>
      <c r="D909" s="15">
        <v>1058853.22</v>
      </c>
      <c r="E909" s="15">
        <v>16506.36</v>
      </c>
      <c r="F909" s="15">
        <v>0</v>
      </c>
      <c r="G909" s="15">
        <v>1075359.58</v>
      </c>
    </row>
    <row r="910" spans="1:7" x14ac:dyDescent="0.25">
      <c r="A910" s="14" t="s">
        <v>1808</v>
      </c>
      <c r="B910" s="14" t="s">
        <v>1785</v>
      </c>
      <c r="C910" s="14" t="s">
        <v>1809</v>
      </c>
      <c r="D910" s="15">
        <v>2128239.56</v>
      </c>
      <c r="E910" s="15">
        <v>99580.57</v>
      </c>
      <c r="F910" s="15">
        <v>0</v>
      </c>
      <c r="G910" s="15">
        <v>2227820.13</v>
      </c>
    </row>
    <row r="911" spans="1:7" x14ac:dyDescent="0.25">
      <c r="A911" s="14" t="s">
        <v>1810</v>
      </c>
      <c r="B911" s="14" t="s">
        <v>1785</v>
      </c>
      <c r="C911" s="14" t="s">
        <v>1811</v>
      </c>
      <c r="D911" s="15">
        <v>1016904.57</v>
      </c>
      <c r="E911" s="15">
        <v>106036.06</v>
      </c>
      <c r="F911" s="15">
        <v>0</v>
      </c>
      <c r="G911" s="15">
        <v>1122940.6299999999</v>
      </c>
    </row>
    <row r="912" spans="1:7" x14ac:dyDescent="0.25">
      <c r="A912" s="14" t="s">
        <v>1812</v>
      </c>
      <c r="B912" s="14" t="s">
        <v>1785</v>
      </c>
      <c r="C912" s="14" t="s">
        <v>1813</v>
      </c>
      <c r="D912" s="15">
        <v>3945539.74</v>
      </c>
      <c r="E912" s="15">
        <v>827743.42</v>
      </c>
      <c r="F912" s="15">
        <v>15784.97</v>
      </c>
      <c r="G912" s="15">
        <v>4757498.1900000004</v>
      </c>
    </row>
    <row r="913" spans="1:7" x14ac:dyDescent="0.25">
      <c r="A913" s="14" t="s">
        <v>1814</v>
      </c>
      <c r="B913" s="14" t="s">
        <v>1785</v>
      </c>
      <c r="C913" s="14" t="s">
        <v>1815</v>
      </c>
      <c r="D913" s="15">
        <v>251329.83</v>
      </c>
      <c r="E913" s="15">
        <v>30102</v>
      </c>
      <c r="F913" s="15">
        <v>0</v>
      </c>
      <c r="G913" s="15">
        <v>281431.83</v>
      </c>
    </row>
    <row r="914" spans="1:7" x14ac:dyDescent="0.25">
      <c r="A914" s="14" t="s">
        <v>1816</v>
      </c>
      <c r="B914" s="14" t="s">
        <v>1785</v>
      </c>
      <c r="C914" s="14" t="s">
        <v>1817</v>
      </c>
      <c r="D914" s="15">
        <v>156923.35</v>
      </c>
      <c r="E914" s="15">
        <v>0</v>
      </c>
      <c r="F914" s="15">
        <v>0</v>
      </c>
      <c r="G914" s="15">
        <v>156923.35</v>
      </c>
    </row>
    <row r="915" spans="1:7" x14ac:dyDescent="0.25">
      <c r="A915" s="14" t="s">
        <v>1818</v>
      </c>
      <c r="B915" s="14" t="s">
        <v>1785</v>
      </c>
      <c r="C915" s="14" t="s">
        <v>1819</v>
      </c>
      <c r="D915" s="15">
        <v>74892.820000000007</v>
      </c>
      <c r="E915" s="15">
        <v>8523.6</v>
      </c>
      <c r="F915" s="15">
        <v>0</v>
      </c>
      <c r="G915" s="15">
        <v>83416.42</v>
      </c>
    </row>
    <row r="916" spans="1:7" x14ac:dyDescent="0.25">
      <c r="A916" s="14" t="s">
        <v>1820</v>
      </c>
      <c r="B916" s="14" t="s">
        <v>1785</v>
      </c>
      <c r="C916" s="14" t="s">
        <v>1821</v>
      </c>
      <c r="D916" s="15">
        <v>232565.01</v>
      </c>
      <c r="E916" s="15">
        <v>0</v>
      </c>
      <c r="F916" s="15">
        <v>0</v>
      </c>
      <c r="G916" s="15">
        <v>232565.01</v>
      </c>
    </row>
    <row r="917" spans="1:7" x14ac:dyDescent="0.25">
      <c r="A917" s="14" t="s">
        <v>1822</v>
      </c>
      <c r="B917" s="14" t="s">
        <v>1785</v>
      </c>
      <c r="C917" s="14" t="s">
        <v>1823</v>
      </c>
      <c r="D917" s="15">
        <v>78576.11</v>
      </c>
      <c r="E917" s="15">
        <v>0</v>
      </c>
      <c r="F917" s="15">
        <v>0</v>
      </c>
      <c r="G917" s="15">
        <v>78576.11</v>
      </c>
    </row>
    <row r="918" spans="1:7" x14ac:dyDescent="0.25">
      <c r="A918" s="14" t="s">
        <v>1824</v>
      </c>
      <c r="B918" s="14" t="s">
        <v>1785</v>
      </c>
      <c r="C918" s="14" t="s">
        <v>1825</v>
      </c>
      <c r="D918" s="15">
        <v>1877606.38</v>
      </c>
      <c r="E918" s="15">
        <v>24612.46</v>
      </c>
      <c r="F918" s="15">
        <v>0</v>
      </c>
      <c r="G918" s="15">
        <v>1902218.84</v>
      </c>
    </row>
    <row r="919" spans="1:7" x14ac:dyDescent="0.25">
      <c r="A919" s="14" t="s">
        <v>1826</v>
      </c>
      <c r="B919" s="14" t="s">
        <v>1785</v>
      </c>
      <c r="C919" s="14" t="s">
        <v>1827</v>
      </c>
      <c r="D919" s="15">
        <v>771687.22</v>
      </c>
      <c r="E919" s="15">
        <v>127159.99</v>
      </c>
      <c r="F919" s="15">
        <v>0</v>
      </c>
      <c r="G919" s="15">
        <v>898847.21</v>
      </c>
    </row>
    <row r="920" spans="1:7" x14ac:dyDescent="0.25">
      <c r="A920" s="14" t="s">
        <v>1828</v>
      </c>
      <c r="B920" s="14" t="s">
        <v>1785</v>
      </c>
      <c r="C920" s="14" t="s">
        <v>1829</v>
      </c>
      <c r="D920" s="15">
        <v>0</v>
      </c>
      <c r="E920" s="15">
        <v>551220</v>
      </c>
      <c r="F920" s="15">
        <v>0</v>
      </c>
      <c r="G920" s="15">
        <v>551220</v>
      </c>
    </row>
    <row r="921" spans="1:7" x14ac:dyDescent="0.25">
      <c r="A921" s="14" t="s">
        <v>1830</v>
      </c>
      <c r="B921" s="14" t="s">
        <v>1785</v>
      </c>
      <c r="C921" s="14" t="s">
        <v>1831</v>
      </c>
      <c r="D921" s="15">
        <v>4724332</v>
      </c>
      <c r="E921" s="15">
        <v>371932</v>
      </c>
      <c r="F921" s="15">
        <v>0</v>
      </c>
      <c r="G921" s="15">
        <v>5096264</v>
      </c>
    </row>
    <row r="922" spans="1:7" x14ac:dyDescent="0.25">
      <c r="A922" s="14" t="s">
        <v>1832</v>
      </c>
      <c r="B922" s="14" t="s">
        <v>1785</v>
      </c>
      <c r="C922" s="14" t="s">
        <v>1833</v>
      </c>
      <c r="D922" s="15">
        <v>14617150.960000001</v>
      </c>
      <c r="E922" s="15">
        <v>300000</v>
      </c>
      <c r="F922" s="15">
        <v>0</v>
      </c>
      <c r="G922" s="15">
        <v>14917150.960000001</v>
      </c>
    </row>
    <row r="923" spans="1:7" x14ac:dyDescent="0.25">
      <c r="A923" s="14" t="s">
        <v>1834</v>
      </c>
      <c r="B923" s="14" t="s">
        <v>1785</v>
      </c>
      <c r="C923" s="14" t="s">
        <v>1835</v>
      </c>
      <c r="D923" s="15">
        <v>3041053.82</v>
      </c>
      <c r="E923" s="15">
        <v>9843.3799999999992</v>
      </c>
      <c r="F923" s="15">
        <v>0</v>
      </c>
      <c r="G923" s="15">
        <v>3050897.2</v>
      </c>
    </row>
    <row r="924" spans="1:7" x14ac:dyDescent="0.25">
      <c r="A924" s="14" t="s">
        <v>1836</v>
      </c>
      <c r="B924" s="14" t="s">
        <v>1785</v>
      </c>
      <c r="C924" s="14" t="s">
        <v>1837</v>
      </c>
      <c r="D924" s="15">
        <v>6079856.8499999996</v>
      </c>
      <c r="E924" s="15">
        <v>0</v>
      </c>
      <c r="F924" s="15">
        <v>0</v>
      </c>
      <c r="G924" s="15">
        <v>6079856.8499999996</v>
      </c>
    </row>
    <row r="925" spans="1:7" x14ac:dyDescent="0.25">
      <c r="A925" s="14" t="s">
        <v>1838</v>
      </c>
      <c r="B925" s="14" t="s">
        <v>1839</v>
      </c>
      <c r="C925" s="14" t="s">
        <v>1840</v>
      </c>
      <c r="D925" s="15">
        <v>73866.87</v>
      </c>
      <c r="E925" s="15">
        <v>15668.77</v>
      </c>
      <c r="F925" s="15">
        <v>0</v>
      </c>
      <c r="G925" s="15">
        <v>89535.64</v>
      </c>
    </row>
    <row r="926" spans="1:7" x14ac:dyDescent="0.25">
      <c r="A926" s="14" t="s">
        <v>1841</v>
      </c>
      <c r="B926" s="14" t="s">
        <v>1839</v>
      </c>
      <c r="C926" s="14" t="s">
        <v>1842</v>
      </c>
      <c r="D926" s="15">
        <v>3791908.29</v>
      </c>
      <c r="E926" s="15">
        <v>1281639.28</v>
      </c>
      <c r="F926" s="15">
        <v>0</v>
      </c>
      <c r="G926" s="15">
        <v>5073547.57</v>
      </c>
    </row>
    <row r="927" spans="1:7" x14ac:dyDescent="0.25">
      <c r="A927" s="14" t="s">
        <v>1843</v>
      </c>
      <c r="B927" s="14" t="s">
        <v>1844</v>
      </c>
      <c r="C927" s="14" t="s">
        <v>1845</v>
      </c>
      <c r="D927" s="15">
        <v>1378316.52</v>
      </c>
      <c r="E927" s="15">
        <v>104003.73</v>
      </c>
      <c r="F927" s="15">
        <v>0</v>
      </c>
      <c r="G927" s="15">
        <v>1482320.25</v>
      </c>
    </row>
    <row r="928" spans="1:7" x14ac:dyDescent="0.25">
      <c r="A928" s="14" t="s">
        <v>1846</v>
      </c>
      <c r="B928" s="14" t="s">
        <v>1847</v>
      </c>
      <c r="C928" s="14" t="s">
        <v>1848</v>
      </c>
      <c r="D928" s="15">
        <v>169574.6</v>
      </c>
      <c r="E928" s="15">
        <v>15416.15</v>
      </c>
      <c r="F928" s="15">
        <v>0</v>
      </c>
      <c r="G928" s="15">
        <v>184990.75</v>
      </c>
    </row>
    <row r="929" spans="1:7" x14ac:dyDescent="0.25">
      <c r="A929" s="14" t="s">
        <v>1849</v>
      </c>
      <c r="B929" s="14" t="s">
        <v>1850</v>
      </c>
      <c r="C929" s="14" t="s">
        <v>1851</v>
      </c>
      <c r="D929" s="15">
        <v>533793.34</v>
      </c>
      <c r="E929" s="15">
        <v>58533.56</v>
      </c>
      <c r="F929" s="15">
        <v>0</v>
      </c>
      <c r="G929" s="15">
        <v>592326.9</v>
      </c>
    </row>
    <row r="930" spans="1:7" x14ac:dyDescent="0.25">
      <c r="A930" s="14" t="s">
        <v>1852</v>
      </c>
      <c r="B930" s="14" t="s">
        <v>1850</v>
      </c>
      <c r="C930" s="14" t="s">
        <v>1853</v>
      </c>
      <c r="D930" s="15">
        <v>964775.48</v>
      </c>
      <c r="E930" s="15">
        <v>107167.27</v>
      </c>
      <c r="F930" s="15">
        <v>0</v>
      </c>
      <c r="G930" s="15">
        <v>1071942.75</v>
      </c>
    </row>
    <row r="931" spans="1:7" x14ac:dyDescent="0.25">
      <c r="A931" s="14" t="s">
        <v>1854</v>
      </c>
      <c r="B931" s="14" t="s">
        <v>1850</v>
      </c>
      <c r="C931" s="14" t="s">
        <v>1855</v>
      </c>
      <c r="D931" s="15">
        <v>742229.17</v>
      </c>
      <c r="E931" s="15">
        <v>69180.19</v>
      </c>
      <c r="F931" s="15">
        <v>0</v>
      </c>
      <c r="G931" s="15">
        <v>811409.36</v>
      </c>
    </row>
    <row r="932" spans="1:7" x14ac:dyDescent="0.25">
      <c r="A932" s="14" t="s">
        <v>1856</v>
      </c>
      <c r="B932" s="14" t="s">
        <v>1850</v>
      </c>
      <c r="C932" s="14" t="s">
        <v>1857</v>
      </c>
      <c r="D932" s="15">
        <v>91247.679999999993</v>
      </c>
      <c r="E932" s="15">
        <v>204879.11</v>
      </c>
      <c r="F932" s="15">
        <v>0</v>
      </c>
      <c r="G932" s="15">
        <v>296126.78999999998</v>
      </c>
    </row>
    <row r="933" spans="1:7" x14ac:dyDescent="0.25">
      <c r="A933" s="14" t="s">
        <v>1858</v>
      </c>
      <c r="B933" s="14" t="s">
        <v>1859</v>
      </c>
      <c r="C933" s="14" t="s">
        <v>1860</v>
      </c>
      <c r="D933" s="15">
        <v>66896.240000000005</v>
      </c>
      <c r="E933" s="15">
        <v>3976.19</v>
      </c>
      <c r="F933" s="15">
        <v>0</v>
      </c>
      <c r="G933" s="15">
        <v>70872.429999999993</v>
      </c>
    </row>
    <row r="934" spans="1:7" x14ac:dyDescent="0.25">
      <c r="A934" s="14" t="s">
        <v>1861</v>
      </c>
      <c r="B934" s="14" t="s">
        <v>1859</v>
      </c>
      <c r="C934" s="14" t="s">
        <v>688</v>
      </c>
      <c r="D934" s="15">
        <v>44599.63</v>
      </c>
      <c r="E934" s="15">
        <v>4033.81</v>
      </c>
      <c r="F934" s="15">
        <v>0</v>
      </c>
      <c r="G934" s="15">
        <v>48633.440000000002</v>
      </c>
    </row>
    <row r="935" spans="1:7" x14ac:dyDescent="0.25">
      <c r="A935" s="14" t="s">
        <v>1862</v>
      </c>
      <c r="B935" s="14" t="s">
        <v>1859</v>
      </c>
      <c r="C935" s="14" t="s">
        <v>677</v>
      </c>
      <c r="D935" s="15">
        <v>94084.29</v>
      </c>
      <c r="E935" s="15">
        <v>8505.93</v>
      </c>
      <c r="F935" s="15">
        <v>0</v>
      </c>
      <c r="G935" s="15">
        <v>102590.22</v>
      </c>
    </row>
    <row r="936" spans="1:7" x14ac:dyDescent="0.25">
      <c r="A936" s="14" t="s">
        <v>1863</v>
      </c>
      <c r="B936" s="14" t="s">
        <v>1859</v>
      </c>
      <c r="C936" s="14" t="s">
        <v>690</v>
      </c>
      <c r="D936" s="15">
        <v>1206893.53</v>
      </c>
      <c r="E936" s="15">
        <v>220128.23</v>
      </c>
      <c r="F936" s="15">
        <v>0</v>
      </c>
      <c r="G936" s="15">
        <v>1427021.76</v>
      </c>
    </row>
    <row r="937" spans="1:7" x14ac:dyDescent="0.25">
      <c r="A937" s="14" t="s">
        <v>1864</v>
      </c>
      <c r="B937" s="14" t="s">
        <v>1865</v>
      </c>
      <c r="C937" s="14" t="s">
        <v>683</v>
      </c>
      <c r="D937" s="15">
        <v>2532847.02</v>
      </c>
      <c r="E937" s="15">
        <v>457557.7</v>
      </c>
      <c r="F937" s="15">
        <v>0</v>
      </c>
      <c r="G937" s="15">
        <v>2990404.72</v>
      </c>
    </row>
    <row r="938" spans="1:7" x14ac:dyDescent="0.25">
      <c r="A938" s="14" t="s">
        <v>1866</v>
      </c>
      <c r="B938" s="14" t="s">
        <v>1865</v>
      </c>
      <c r="C938" s="14" t="s">
        <v>1867</v>
      </c>
      <c r="D938" s="15">
        <v>1096540.92</v>
      </c>
      <c r="E938" s="15">
        <v>0</v>
      </c>
      <c r="F938" s="15">
        <v>0</v>
      </c>
      <c r="G938" s="15">
        <v>1096540.92</v>
      </c>
    </row>
    <row r="939" spans="1:7" x14ac:dyDescent="0.25">
      <c r="A939" s="14" t="s">
        <v>1868</v>
      </c>
      <c r="B939" s="14" t="s">
        <v>1869</v>
      </c>
      <c r="C939" s="14" t="s">
        <v>1870</v>
      </c>
      <c r="D939" s="15">
        <v>3941309.27</v>
      </c>
      <c r="E939" s="15">
        <v>342592</v>
      </c>
      <c r="F939" s="15">
        <v>0</v>
      </c>
      <c r="G939" s="15">
        <v>4283901.2699999996</v>
      </c>
    </row>
    <row r="940" spans="1:7" x14ac:dyDescent="0.25">
      <c r="A940" s="14" t="s">
        <v>1871</v>
      </c>
      <c r="B940" s="14" t="s">
        <v>1869</v>
      </c>
      <c r="C940" s="14" t="s">
        <v>699</v>
      </c>
      <c r="D940" s="15">
        <v>305006.55</v>
      </c>
      <c r="E940" s="15">
        <v>2828.3</v>
      </c>
      <c r="F940" s="15">
        <v>0</v>
      </c>
      <c r="G940" s="15">
        <v>307834.84999999998</v>
      </c>
    </row>
    <row r="941" spans="1:7" x14ac:dyDescent="0.25">
      <c r="A941" s="14" t="s">
        <v>1872</v>
      </c>
      <c r="B941" s="14" t="s">
        <v>1873</v>
      </c>
      <c r="C941" s="14" t="s">
        <v>670</v>
      </c>
      <c r="D941" s="15">
        <v>31111.33</v>
      </c>
      <c r="E941" s="15">
        <v>5656.61</v>
      </c>
      <c r="F941" s="15">
        <v>0</v>
      </c>
      <c r="G941" s="15">
        <v>36767.94</v>
      </c>
    </row>
    <row r="942" spans="1:7" x14ac:dyDescent="0.25">
      <c r="A942" s="14" t="s">
        <v>1874</v>
      </c>
      <c r="B942" s="14" t="s">
        <v>1873</v>
      </c>
      <c r="C942" s="14" t="s">
        <v>1875</v>
      </c>
      <c r="D942" s="15">
        <v>25240.43</v>
      </c>
      <c r="E942" s="15">
        <v>2294.58</v>
      </c>
      <c r="F942" s="15">
        <v>0</v>
      </c>
      <c r="G942" s="15">
        <v>27535.01</v>
      </c>
    </row>
    <row r="943" spans="1:7" x14ac:dyDescent="0.25">
      <c r="A943" s="14" t="s">
        <v>1876</v>
      </c>
      <c r="B943" s="14" t="s">
        <v>1873</v>
      </c>
      <c r="C943" s="14" t="s">
        <v>662</v>
      </c>
      <c r="D943" s="15">
        <v>314890.52</v>
      </c>
      <c r="E943" s="15">
        <v>29057.96</v>
      </c>
      <c r="F943" s="15">
        <v>0</v>
      </c>
      <c r="G943" s="15">
        <v>343948.48</v>
      </c>
    </row>
    <row r="944" spans="1:7" x14ac:dyDescent="0.25">
      <c r="A944" s="14" t="s">
        <v>1877</v>
      </c>
      <c r="B944" s="14" t="s">
        <v>1873</v>
      </c>
      <c r="C944" s="14" t="s">
        <v>1878</v>
      </c>
      <c r="D944" s="15">
        <v>156198.87</v>
      </c>
      <c r="E944" s="15">
        <v>15072.93</v>
      </c>
      <c r="F944" s="15">
        <v>0</v>
      </c>
      <c r="G944" s="15">
        <v>171271.8</v>
      </c>
    </row>
    <row r="945" spans="1:7" x14ac:dyDescent="0.25">
      <c r="A945" s="14" t="s">
        <v>1879</v>
      </c>
      <c r="B945" s="14" t="s">
        <v>1873</v>
      </c>
      <c r="C945" s="14" t="s">
        <v>1880</v>
      </c>
      <c r="D945" s="15">
        <v>4732.1099999999997</v>
      </c>
      <c r="E945" s="15">
        <v>1128.4100000000001</v>
      </c>
      <c r="F945" s="15">
        <v>0</v>
      </c>
      <c r="G945" s="15">
        <v>5860.52</v>
      </c>
    </row>
    <row r="946" spans="1:7" x14ac:dyDescent="0.25">
      <c r="A946" s="14" t="s">
        <v>1881</v>
      </c>
      <c r="B946" s="14" t="s">
        <v>1873</v>
      </c>
      <c r="C946" s="14" t="s">
        <v>1882</v>
      </c>
      <c r="D946" s="15">
        <v>12101.19</v>
      </c>
      <c r="E946" s="15">
        <v>20521.09</v>
      </c>
      <c r="F946" s="15">
        <v>0</v>
      </c>
      <c r="G946" s="15">
        <v>32622.28</v>
      </c>
    </row>
    <row r="947" spans="1:7" x14ac:dyDescent="0.25">
      <c r="A947" s="14" t="s">
        <v>1883</v>
      </c>
      <c r="B947" s="14" t="s">
        <v>1873</v>
      </c>
      <c r="C947" s="14" t="s">
        <v>664</v>
      </c>
      <c r="D947" s="15">
        <v>92604.61</v>
      </c>
      <c r="E947" s="15">
        <v>15434.09</v>
      </c>
      <c r="F947" s="15">
        <v>0</v>
      </c>
      <c r="G947" s="15">
        <v>108038.7</v>
      </c>
    </row>
    <row r="948" spans="1:7" x14ac:dyDescent="0.25">
      <c r="A948" s="14"/>
      <c r="B948" s="14"/>
      <c r="C948" s="14" t="s">
        <v>1884</v>
      </c>
      <c r="D948" s="15">
        <v>3032447381.04</v>
      </c>
      <c r="E948" s="15">
        <v>1042107761.9299999</v>
      </c>
      <c r="F948" s="15">
        <v>1042107761.9299999</v>
      </c>
      <c r="G948" s="15">
        <v>3109766667.3600001</v>
      </c>
    </row>
    <row r="949" spans="1:7" x14ac:dyDescent="0.25">
      <c r="A949" s="14"/>
      <c r="B949" s="14"/>
      <c r="C949" s="14" t="s">
        <v>1885</v>
      </c>
      <c r="D949" s="15">
        <v>1516223690.52</v>
      </c>
      <c r="E949" s="15"/>
      <c r="F949" s="15"/>
      <c r="G949" s="15">
        <v>1554883333.6800001</v>
      </c>
    </row>
    <row r="950" spans="1:7" x14ac:dyDescent="0.25">
      <c r="A950" s="14"/>
      <c r="B950" s="14"/>
      <c r="C950" s="14" t="s">
        <v>1886</v>
      </c>
      <c r="D950" s="15">
        <v>1516223690.52</v>
      </c>
      <c r="E950" s="15"/>
      <c r="F950" s="15"/>
      <c r="G950" s="15">
        <v>1554883333.6800001</v>
      </c>
    </row>
    <row r="951" spans="1:7" x14ac:dyDescent="0.25">
      <c r="A951" s="14"/>
      <c r="B951" s="14"/>
      <c r="C951" s="14" t="s">
        <v>1887</v>
      </c>
      <c r="D951" s="15">
        <v>0</v>
      </c>
      <c r="E951" s="15"/>
      <c r="F951" s="15"/>
      <c r="G951" s="15">
        <v>0</v>
      </c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scale="56" fitToHeight="0" orientation="portrait" blackAndWhite="1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balanza subcuenta 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2024-02-06T19:51:26Z</dcterms:created>
  <dcterms:modified xsi:type="dcterms:W3CDTF">2024-02-06T19:51:42Z</dcterms:modified>
</cp:coreProperties>
</file>