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13_ncr:1_{B39BACE9-42B7-4F99-A591-4C3355C46A19}" xr6:coauthVersionLast="47" xr6:coauthVersionMax="47" xr10:uidLastSave="{00000000-0000-0000-0000-000000000000}"/>
  <bookViews>
    <workbookView xWindow="1950" yWindow="1950" windowWidth="19545" windowHeight="11385" xr2:uid="{38EFDD18-5464-4665-9F1E-9426C494A93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H21" i="1" s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H10" i="1"/>
</calcChain>
</file>

<file path=xl/sharedStrings.xml><?xml version="1.0" encoding="utf-8"?>
<sst xmlns="http://schemas.openxmlformats.org/spreadsheetml/2006/main" count="25" uniqueCount="24">
  <si>
    <t>Junta Municipal de Agua y Saneamiento de Allende</t>
  </si>
  <si>
    <t xml:space="preserve">Estado Analítico del Ejercicio del Presupuesto de Egresos </t>
  </si>
  <si>
    <t>Clasificación Administrativa</t>
  </si>
  <si>
    <t xml:space="preserve">Del 01 de enero al 31  de diciembre de 2023     
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</si>
  <si>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</si>
  <si>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</si>
  <si>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</si>
  <si>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</si>
  <si>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</si>
  <si>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</si>
  <si>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</si>
  <si>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</si>
  <si>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</si>
  <si>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</si>
  <si>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</si>
  <si>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</si>
  <si>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</si>
  <si>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</si>
  <si>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</si>
  <si>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</si>
  <si>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Nueva celda</t>
  </si>
  <si>
    <t>Dependencia o Unidad Administrativa XX</t>
  </si>
  <si>
    <t xml:space="preserve">Total del Gasto 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</si>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</sst>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9</xdr:row>
          <xdr:rowOff>85725</xdr:rowOff>
        </xdr:from>
        <xdr:to>
          <xdr:col>11</xdr:col>
          <xdr:colOff>57150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ABD8F8D-741F-45E9-BF7A-B1D7254160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57150</xdr:colOff>
          <xdr:row>11</xdr:row>
          <xdr:rowOff>142875</xdr:rowOff>
        </xdr:from>
        <xdr:to>
          <xdr:col>11</xdr:col>
          <xdr:colOff>57150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C18165A-C551-454C-A14F-1E02525DE3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5</xdr:col>
      <xdr:colOff>295275</xdr:colOff>
      <xdr:row>27</xdr:row>
      <xdr:rowOff>85725</xdr:rowOff>
    </xdr:from>
    <xdr:to>
      <xdr:col>7</xdr:col>
      <xdr:colOff>939800</xdr:colOff>
      <xdr:row>34</xdr:row>
      <xdr:rowOff>20643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87A68B-2639-4C9C-901E-AC35857D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4419600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UENTA%20PUBLICA%20ANUAL%202023\EAEPE%20-%20Clasificaci&#243;n%20Administrativa%20por%20Dependencia.xlsm" TargetMode="External"/><Relationship Id="rId1" Type="http://schemas.openxmlformats.org/officeDocument/2006/relationships/externalLinkPath" Target="EAEPE%20-%20Clasificaci&#243;n%20Administrativa%20por%20Dependenc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AEPE_CA_DEP"/>
    </sheetNames>
    <definedNames>
      <definedName name="Agregar_fila"/>
      <definedName name="Borrar_fil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2B746-FBF6-454C-A148-C73D10DA4F50}">
  <sheetPr codeName="Hoja1"/>
  <dimension ref="B1:H48"/>
  <sheetViews>
    <sheetView tabSelected="1" topLeftCell="A13" workbookViewId="0">
      <selection activeCell="L28" sqref="L28"/>
    </sheetView>
  </sheetViews>
  <sheetFormatPr baseColWidth="10" defaultColWidth="11.5703125" defaultRowHeight="12" x14ac:dyDescent="0.2"/>
  <cols>
    <col min="1" max="1" width="4.7109375" style="1" customWidth="1"/>
    <col min="2" max="2" width="39.57031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4.7109375" style="1" customWidth="1"/>
    <col min="10" max="16384" width="11.5703125" style="1"/>
  </cols>
  <sheetData>
    <row r="1" spans="2:8" ht="12.75" thickBot="1" x14ac:dyDescent="0.25"/>
    <row r="2" spans="2:8" x14ac:dyDescent="0.2">
      <c r="B2" s="2" t="s">
        <v>0</v>
      </c>
      <c r="C2" s="3"/>
      <c r="D2" s="3"/>
      <c r="E2" s="3"/>
      <c r="F2" s="3"/>
      <c r="G2" s="3"/>
      <c r="H2" s="4"/>
    </row>
    <row r="3" spans="2:8" x14ac:dyDescent="0.2">
      <c r="B3" s="5" t="s">
        <v>1</v>
      </c>
      <c r="C3" s="6"/>
      <c r="D3" s="6"/>
      <c r="E3" s="6"/>
      <c r="F3" s="6"/>
      <c r="G3" s="6"/>
      <c r="H3" s="7"/>
    </row>
    <row r="4" spans="2:8" x14ac:dyDescent="0.2">
      <c r="B4" s="5" t="s">
        <v>2</v>
      </c>
      <c r="C4" s="6"/>
      <c r="D4" s="6"/>
      <c r="E4" s="6"/>
      <c r="F4" s="6"/>
      <c r="G4" s="6"/>
      <c r="H4" s="7"/>
    </row>
    <row r="5" spans="2:8" ht="12.75" thickBot="1" x14ac:dyDescent="0.25">
      <c r="B5" s="8" t="s">
        <v>3</v>
      </c>
      <c r="C5" s="9"/>
      <c r="D5" s="9"/>
      <c r="E5" s="9"/>
      <c r="F5" s="9"/>
      <c r="G5" s="9"/>
      <c r="H5" s="10"/>
    </row>
    <row r="6" spans="2:8" ht="12.75" thickBot="1" x14ac:dyDescent="0.25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4.75" thickBot="1" x14ac:dyDescent="0.25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2.75" thickBot="1" x14ac:dyDescent="0.25"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2:8" x14ac:dyDescent="0.2">
      <c r="B9" s="22"/>
      <c r="C9" s="23"/>
      <c r="D9" s="24"/>
      <c r="E9" s="25"/>
      <c r="F9" s="24"/>
      <c r="G9" s="23"/>
      <c r="H9" s="26"/>
    </row>
    <row r="10" spans="2:8" x14ac:dyDescent="0.2">
      <c r="B10" s="27" t="s">
        <v>0</v>
      </c>
      <c r="C10" s="28">
        <v>8199224</v>
      </c>
      <c r="D10" s="29">
        <v>1782593</v>
      </c>
      <c r="E10" s="28">
        <v>9981816</v>
      </c>
      <c r="F10" s="29">
        <v>7724643</v>
      </c>
      <c r="G10" s="28">
        <v>7710840</v>
      </c>
      <c r="H10" s="30">
        <f t="shared" ref="H10:H19" si="0">E10-F10</f>
        <v>2257173</v>
      </c>
    </row>
    <row r="11" spans="2:8" x14ac:dyDescent="0.2">
      <c r="B11" s="27"/>
      <c r="C11" s="28">
        <v>0</v>
      </c>
      <c r="D11" s="29">
        <v>0</v>
      </c>
      <c r="E11" s="28">
        <f t="shared" ref="E11:E19" si="1">C11+D11</f>
        <v>0</v>
      </c>
      <c r="F11" s="29">
        <v>0</v>
      </c>
      <c r="G11" s="28">
        <v>0</v>
      </c>
      <c r="H11" s="30">
        <f t="shared" si="0"/>
        <v>0</v>
      </c>
    </row>
    <row r="12" spans="2:8" x14ac:dyDescent="0.2">
      <c r="B12" s="27" t="s">
        <v>14</v>
      </c>
      <c r="C12" s="28">
        <v>0</v>
      </c>
      <c r="D12" s="29">
        <v>0</v>
      </c>
      <c r="E12" s="28">
        <f t="shared" si="1"/>
        <v>0</v>
      </c>
      <c r="F12" s="29">
        <v>0</v>
      </c>
      <c r="G12" s="28">
        <v>0</v>
      </c>
      <c r="H12" s="30">
        <f t="shared" si="0"/>
        <v>0</v>
      </c>
    </row>
    <row r="13" spans="2:8" x14ac:dyDescent="0.2">
      <c r="B13" s="27" t="s">
        <v>15</v>
      </c>
      <c r="C13" s="28">
        <v>0</v>
      </c>
      <c r="D13" s="29">
        <v>0</v>
      </c>
      <c r="E13" s="28">
        <f>C13+D13</f>
        <v>0</v>
      </c>
      <c r="F13" s="29">
        <v>0</v>
      </c>
      <c r="G13" s="28">
        <v>0</v>
      </c>
      <c r="H13" s="30">
        <f t="shared" si="0"/>
        <v>0</v>
      </c>
    </row>
    <row r="14" spans="2:8" x14ac:dyDescent="0.2">
      <c r="B14" s="31" t="s">
        <v>16</v>
      </c>
      <c r="C14" s="28">
        <v>0</v>
      </c>
      <c r="D14" s="29">
        <v>0</v>
      </c>
      <c r="E14" s="28">
        <f t="shared" si="1"/>
        <v>0</v>
      </c>
      <c r="F14" s="29">
        <v>0</v>
      </c>
      <c r="G14" s="28">
        <v>0</v>
      </c>
      <c r="H14" s="30">
        <f t="shared" si="0"/>
        <v>0</v>
      </c>
    </row>
    <row r="15" spans="2:8" x14ac:dyDescent="0.2">
      <c r="B15" s="31" t="s">
        <v>17</v>
      </c>
      <c r="C15" s="28">
        <v>0</v>
      </c>
      <c r="D15" s="29">
        <v>0</v>
      </c>
      <c r="E15" s="28">
        <f t="shared" si="1"/>
        <v>0</v>
      </c>
      <c r="F15" s="29">
        <v>0</v>
      </c>
      <c r="G15" s="28">
        <v>0</v>
      </c>
      <c r="H15" s="30">
        <f t="shared" si="0"/>
        <v>0</v>
      </c>
    </row>
    <row r="16" spans="2:8" x14ac:dyDescent="0.2">
      <c r="B16" s="31" t="s">
        <v>18</v>
      </c>
      <c r="C16" s="28">
        <v>0</v>
      </c>
      <c r="D16" s="29">
        <v>0</v>
      </c>
      <c r="E16" s="28">
        <f t="shared" si="1"/>
        <v>0</v>
      </c>
      <c r="F16" s="29">
        <v>0</v>
      </c>
      <c r="G16" s="28">
        <v>0</v>
      </c>
      <c r="H16" s="30">
        <f t="shared" si="0"/>
        <v>0</v>
      </c>
    </row>
    <row r="17" spans="2:8" x14ac:dyDescent="0.2">
      <c r="B17" s="31" t="s">
        <v>19</v>
      </c>
      <c r="C17" s="28">
        <v>0</v>
      </c>
      <c r="D17" s="29">
        <v>0</v>
      </c>
      <c r="E17" s="28">
        <f t="shared" si="1"/>
        <v>0</v>
      </c>
      <c r="F17" s="29">
        <v>0</v>
      </c>
      <c r="G17" s="28">
        <v>0</v>
      </c>
      <c r="H17" s="30">
        <f t="shared" si="0"/>
        <v>0</v>
      </c>
    </row>
    <row r="18" spans="2:8" x14ac:dyDescent="0.2">
      <c r="B18" s="31" t="s">
        <v>20</v>
      </c>
      <c r="C18" s="28">
        <v>0</v>
      </c>
      <c r="D18" s="29">
        <v>0</v>
      </c>
      <c r="E18" s="28">
        <f t="shared" si="1"/>
        <v>0</v>
      </c>
      <c r="F18" s="29">
        <v>0</v>
      </c>
      <c r="G18" s="28">
        <v>0</v>
      </c>
      <c r="H18" s="30">
        <f t="shared" si="0"/>
        <v>0</v>
      </c>
    </row>
    <row r="19" spans="2:8" x14ac:dyDescent="0.2">
      <c r="B19" s="31" t="s">
        <v>21</v>
      </c>
      <c r="C19" s="28">
        <v>0</v>
      </c>
      <c r="D19" s="29">
        <v>0</v>
      </c>
      <c r="E19" s="28">
        <f t="shared" si="1"/>
        <v>0</v>
      </c>
      <c r="F19" s="29">
        <v>0</v>
      </c>
      <c r="G19" s="28">
        <v>0</v>
      </c>
      <c r="H19" s="30">
        <f t="shared" si="0"/>
        <v>0</v>
      </c>
    </row>
    <row r="20" spans="2:8" ht="12.75" thickBot="1" x14ac:dyDescent="0.25">
      <c r="B20" s="27"/>
      <c r="C20" s="32"/>
      <c r="D20" s="33"/>
      <c r="E20" s="28"/>
      <c r="F20" s="33"/>
      <c r="G20" s="32"/>
      <c r="H20" s="30"/>
    </row>
    <row r="21" spans="2:8" s="39" customFormat="1" ht="12.75" thickBot="1" x14ac:dyDescent="0.25">
      <c r="B21" s="34" t="s">
        <v>22</v>
      </c>
      <c r="C21" s="35">
        <f>SUM(C9:C20)</f>
        <v>8199224</v>
      </c>
      <c r="D21" s="36">
        <f>SUM(D9:D20)</f>
        <v>1782593</v>
      </c>
      <c r="E21" s="37">
        <f>SUM(C21,D21)</f>
        <v>9981817</v>
      </c>
      <c r="F21" s="36">
        <f>SUM(F9:F20)</f>
        <v>7724643</v>
      </c>
      <c r="G21" s="35">
        <f>SUM(G9:G20)</f>
        <v>7710840</v>
      </c>
      <c r="H21" s="38">
        <f>E21-F21</f>
        <v>2257174</v>
      </c>
    </row>
    <row r="22" spans="2:8" s="39" customFormat="1" x14ac:dyDescent="0.2">
      <c r="B22" s="1"/>
      <c r="C22" s="1"/>
      <c r="D22" s="1"/>
      <c r="E22" s="1"/>
      <c r="F22" s="1"/>
      <c r="G22" s="1"/>
      <c r="H22" s="1"/>
    </row>
    <row r="23" spans="2:8" s="39" customFormat="1" x14ac:dyDescent="0.2">
      <c r="B23" s="39" t="s">
        <v>23</v>
      </c>
    </row>
    <row r="24" spans="2:8" s="39" customFormat="1" x14ac:dyDescent="0.2"/>
    <row r="25" spans="2:8" s="39" customFormat="1" x14ac:dyDescent="0.2"/>
    <row r="26" spans="2:8" s="39" customFormat="1" x14ac:dyDescent="0.2"/>
    <row r="27" spans="2:8" s="39" customFormat="1" x14ac:dyDescent="0.2"/>
    <row r="28" spans="2:8" s="39" customFormat="1" x14ac:dyDescent="0.2"/>
    <row r="29" spans="2:8" s="39" customFormat="1" x14ac:dyDescent="0.2"/>
    <row r="30" spans="2:8" s="39" customFormat="1" x14ac:dyDescent="0.2"/>
    <row r="31" spans="2:8" s="39" customFormat="1" x14ac:dyDescent="0.2"/>
    <row r="32" spans="2:8" s="39" customFormat="1" x14ac:dyDescent="0.2"/>
    <row r="33" spans="2:8" s="39" customFormat="1" x14ac:dyDescent="0.2"/>
    <row r="34" spans="2:8" s="39" customFormat="1" x14ac:dyDescent="0.2"/>
    <row r="35" spans="2:8" s="39" customFormat="1" x14ac:dyDescent="0.2"/>
    <row r="36" spans="2:8" s="39" customFormat="1" x14ac:dyDescent="0.2"/>
    <row r="37" spans="2:8" s="39" customFormat="1" x14ac:dyDescent="0.2"/>
    <row r="38" spans="2:8" s="39" customFormat="1" x14ac:dyDescent="0.2"/>
    <row r="39" spans="2:8" s="39" customFormat="1" x14ac:dyDescent="0.2"/>
    <row r="40" spans="2:8" s="39" customFormat="1" x14ac:dyDescent="0.2"/>
    <row r="41" spans="2:8" s="39" customFormat="1" x14ac:dyDescent="0.2"/>
    <row r="42" spans="2:8" s="39" customFormat="1" x14ac:dyDescent="0.2"/>
    <row r="43" spans="2:8" s="39" customFormat="1" x14ac:dyDescent="0.2"/>
    <row r="44" spans="2:8" s="39" customFormat="1" x14ac:dyDescent="0.2"/>
    <row r="45" spans="2:8" s="39" customFormat="1" x14ac:dyDescent="0.2"/>
    <row r="46" spans="2:8" s="39" customFormat="1" x14ac:dyDescent="0.2"/>
    <row r="47" spans="2:8" x14ac:dyDescent="0.2">
      <c r="B47" s="39"/>
      <c r="C47" s="39"/>
      <c r="D47" s="39"/>
      <c r="E47" s="39"/>
      <c r="F47" s="39"/>
      <c r="G47" s="39"/>
      <c r="H47" s="39"/>
    </row>
    <row r="48" spans="2:8" x14ac:dyDescent="0.2">
      <c r="B48" s="39"/>
      <c r="C48" s="39"/>
      <c r="D48" s="39"/>
      <c r="E48" s="39"/>
      <c r="F48" s="39"/>
      <c r="G48" s="39"/>
      <c r="H48" s="39"/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paperSize="9" orientation="landscape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9</xdr:col>
                    <xdr:colOff>57150</xdr:colOff>
                    <xdr:row>9</xdr:row>
                    <xdr:rowOff>85725</xdr:rowOff>
                  </from>
                  <to>
                    <xdr:col>11</xdr:col>
                    <xdr:colOff>57150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Borrar_fila">
                <anchor moveWithCells="1" sizeWithCells="1">
                  <from>
                    <xdr:col>9</xdr:col>
                    <xdr:colOff>57150</xdr:colOff>
                    <xdr:row>11</xdr:row>
                    <xdr:rowOff>142875</xdr:rowOff>
                  </from>
                  <to>
                    <xdr:col>11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DirFinanciera</dc:creator>
  <cp:lastModifiedBy>DirFinanciera</cp:lastModifiedBy>
  <cp:lastPrinted>2024-02-05T22:07:31Z</cp:lastPrinted>
  <dcterms:created xsi:type="dcterms:W3CDTF">2024-02-05T22:05:09Z</dcterms:created>
  <dcterms:modified xsi:type="dcterms:W3CDTF">2024-02-05T22:07:48Z</dcterms:modified>
</cp:coreProperties>
</file>