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EN EXCEL PARA SUBIR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161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<sst xmlns="http://schemas.openxmlformats.org/spreadsheetml/2006/main" count="20" uniqueCount="20">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</sst>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21</xdr:row>
      <xdr:rowOff>0</xdr:rowOff>
    </xdr:from>
    <xdr:to>
      <xdr:col>4</xdr:col>
      <xdr:colOff>843998</xdr:colOff>
      <xdr:row>30</xdr:row>
      <xdr:rowOff>133350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238500" y="3571875"/>
          <a:ext cx="252039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2523809</xdr:colOff>
      <xdr:row>30</xdr:row>
      <xdr:rowOff>133162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571875"/>
          <a:ext cx="2523809" cy="1504762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21</xdr:row>
      <xdr:rowOff>0</xdr:rowOff>
    </xdr:from>
    <xdr:to>
      <xdr:col>7</xdr:col>
      <xdr:colOff>815423</xdr:colOff>
      <xdr:row>30</xdr:row>
      <xdr:rowOff>133350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53150" y="3571875"/>
          <a:ext cx="252039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Velázquez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zoomScale="145" zoomScaleNormal="145" workbookViewId="0">
      <selection activeCell="C13" sqref="C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159586942.52000001</v>
      </c>
      <c r="D10" s="12">
        <v>53309115.939999998</v>
      </c>
      <c r="E10" s="13">
        <f>C10+D10</f>
        <v>212896058.46000001</v>
      </c>
      <c r="F10" s="12">
        <v>171553813.5</v>
      </c>
      <c r="G10" s="11">
        <v>169928173.09</v>
      </c>
      <c r="H10" s="14">
        <f>E10-F10</f>
        <v>41342244.960000008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15726790.939999999</v>
      </c>
      <c r="E12" s="13">
        <f>C12+D12</f>
        <v>15726790.939999999</v>
      </c>
      <c r="F12" s="12">
        <v>14269895.24</v>
      </c>
      <c r="G12" s="11">
        <v>14269895.24</v>
      </c>
      <c r="H12" s="14">
        <f>E12-F12</f>
        <v>1456895.6999999993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159586942.52000001</v>
      </c>
      <c r="D20" s="20">
        <f>SUM(D18,D16,D14,D12,D10)</f>
        <v>69035906.879999995</v>
      </c>
      <c r="E20" s="19">
        <f>SUM(E18,E16,E14,E12,E10)</f>
        <v>228622849.40000001</v>
      </c>
      <c r="F20" s="20">
        <f>SUM(F18,F16,F14,F12,F10)</f>
        <v>185823708.74000001</v>
      </c>
      <c r="G20" s="19">
        <f>SUM(G18,G16,G14,G12,G10)</f>
        <v>184198068.33000001</v>
      </c>
      <c r="H20" s="21">
        <f>E20-F20</f>
        <v>42799140.659999996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2022-10-31T16:20:00Z</cp:lastPrinted>
  <dcterms:created xsi:type="dcterms:W3CDTF">2019-12-04T17:27:23Z</dcterms:created>
  <dcterms:modified xsi:type="dcterms:W3CDTF">2024-02-02T15:16:33Z</dcterms:modified>
</cp:coreProperties>
</file>