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<sst xmlns="http://schemas.openxmlformats.org/spreadsheetml/2006/main" count="84" uniqueCount="52">
  <si>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</si>
  <si>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</si>
  <si>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</si>
  <si>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</si>
  <si>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</si>
  <si>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</si>
  <si>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</si>
  <si>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</si>
  <si>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</si>
  <si>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</si>
  <si>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</si>
  <si>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</si>
  <si>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</si>
  <si>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</si>
  <si>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</si>
  <si>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</si>
  <si>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</si>
  <si>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</si>
  <si>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</si>
  <si>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</si>
  <si>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</si>
  <si>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</si>
  <si>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</si>
  <si>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</si>
  <si>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</si>
  <si>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</si>
  <si>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</si>
  <si>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</si>
  <si>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</si>
  <si>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</si>
  <si>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</si>
  <si>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</si>
  <si>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</si>
  <si>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</si>
  <si>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</si>
  <si>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</si>
  <si>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</si>
  <si>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</si>
  <si>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</si>
  <si>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</si>
  <si>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</si>
  <si>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</si>
  <si>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</si>
  <si>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</si>
  <si>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</si>
  <si>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</si>
  <si>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Fideicomiso 80378 Casa Chihuahua Centro de Patrimonio Cultural Chihuahua (a)</t>
  </si>
  <si>
    <t>Del 1 de Enero al 31 de Diciembre de 2023 (b)</t>
  </si>
  <si>
    <t>Elia Irene Fernández Martínez</t>
  </si>
  <si>
    <t>Alejandra Margarita Pacheco Arizpe</t>
  </si>
  <si>
    <t xml:space="preserve">Secretaria Ejecutiva </t>
  </si>
  <si>
    <t xml:space="preserve">Coordinadora de Administración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</si>
</sst>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20" fillId="0" borderId="27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38" fillId="0" borderId="2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2" sqref="A10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5788136</v>
      </c>
      <c r="C11" s="4">
        <f t="shared" si="0"/>
        <v>3583824.25</v>
      </c>
      <c r="D11" s="4">
        <f t="shared" si="0"/>
        <v>9371960.25</v>
      </c>
      <c r="E11" s="4">
        <f t="shared" si="0"/>
        <v>9349670.77</v>
      </c>
      <c r="F11" s="4">
        <f t="shared" si="0"/>
        <v>8602489.61</v>
      </c>
      <c r="G11" s="4">
        <f t="shared" si="0"/>
        <v>22289.480000000447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5788136</v>
      </c>
      <c r="C22" s="4">
        <f>SUM(C23:C29)</f>
        <v>3583824.25</v>
      </c>
      <c r="D22" s="4">
        <f>SUM(D23:D29)</f>
        <v>9371960.25</v>
      </c>
      <c r="E22" s="4">
        <f>SUM(E23:E29)</f>
        <v>9349670.77</v>
      </c>
      <c r="F22" s="4">
        <f>SUM(F23:F29)</f>
        <v>8602489.61</v>
      </c>
      <c r="G22" s="4">
        <f aca="true" t="shared" si="3" ref="G22:G29">D22-E22</f>
        <v>22289.480000000447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5788136</v>
      </c>
      <c r="C26" s="5">
        <v>3583824.25</v>
      </c>
      <c r="D26" s="5">
        <f t="shared" si="4"/>
        <v>9371960.25</v>
      </c>
      <c r="E26" s="5">
        <v>9349670.77</v>
      </c>
      <c r="F26" s="5">
        <v>8602489.61</v>
      </c>
      <c r="G26" s="5">
        <f t="shared" si="3"/>
        <v>22289.480000000447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5788136</v>
      </c>
      <c r="C85" s="4">
        <f t="shared" si="11"/>
        <v>3583824.25</v>
      </c>
      <c r="D85" s="4">
        <f t="shared" si="11"/>
        <v>9371960.25</v>
      </c>
      <c r="E85" s="4">
        <f t="shared" si="11"/>
        <v>9349670.77</v>
      </c>
      <c r="F85" s="4">
        <f t="shared" si="11"/>
        <v>8602489.61</v>
      </c>
      <c r="G85" s="4">
        <f t="shared" si="11"/>
        <v>22289.480000000447</v>
      </c>
    </row>
    <row r="86" spans="1:7" ht="13.5" thickBot="1">
      <c r="A86" s="10"/>
      <c r="B86" s="6"/>
      <c r="C86" s="6"/>
      <c r="D86" s="6"/>
      <c r="E86" s="6"/>
      <c r="F86" s="6"/>
      <c r="G86" s="6"/>
    </row>
    <row r="90" spans="1:5" ht="15">
      <c r="A90" s="36"/>
      <c r="B90" s="35"/>
      <c r="C90" s="34"/>
      <c r="D90" s="36"/>
      <c r="E90" s="38"/>
    </row>
    <row r="91" spans="1:4" ht="15">
      <c r="A91" s="37" t="s">
        <v>48</v>
      </c>
      <c r="B91" s="35"/>
      <c r="C91" s="35"/>
      <c r="D91" s="37" t="s">
        <v>49</v>
      </c>
    </row>
    <row r="92" spans="1:4" ht="15">
      <c r="A92" s="37" t="s">
        <v>50</v>
      </c>
      <c r="B92" s="35"/>
      <c r="C92" s="35"/>
      <c r="D92" s="37" t="s">
        <v>51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ADM-Contadora</cp:lastModifiedBy>
  <cp:lastPrinted>2024-02-07T19:14:22Z</cp:lastPrinted>
  <dcterms:created xsi:type="dcterms:W3CDTF">2016-10-11T20:47:09Z</dcterms:created>
  <dcterms:modified xsi:type="dcterms:W3CDTF">2024-02-07T19:14:43Z</dcterms:modified>
  <cp:category/>
  <cp:version/>
  <cp:contentType/>
  <cp:contentStatus/>
</cp:coreProperties>
</file>