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CUENTA PUBLICA ANUAL 2023\"/>
    </mc:Choice>
  </mc:AlternateContent>
  <xr:revisionPtr revIDLastSave="0" documentId="8_{91B5D102-CD28-4C23-B629-86406F1F157C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3120" yWindow="3120" windowWidth="19545" windowHeight="11385" xr2:uid="{00000000-000D-0000-FFFF-FFFF00000000}"/>
  </bookViews>
  <sheets>
    <sheet name="EIP_CP" sheetId="1" r:id="rId1"/>
  </sheets>
  <definedNames>
    <definedName name="_xlnm.Print_Area" localSheetId="0">EIP_CP!$B$2:$I$45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C25" i="1"/>
  <c r="G21" i="1"/>
  <c r="F21" i="1"/>
  <c r="D21" i="1"/>
  <c r="C21" i="1"/>
  <c r="G12" i="1"/>
  <c r="F12" i="1"/>
  <c r="D12" i="1"/>
  <c r="C12" i="1"/>
  <c r="G9" i="1"/>
  <c r="F9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H23" i="1" s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E21" i="1" l="1"/>
  <c r="H21" i="1" s="1"/>
  <c r="E28" i="1"/>
  <c r="H28" i="1" s="1"/>
  <c r="E12" i="1"/>
  <c r="H12" i="1" s="1"/>
  <c r="E25" i="1"/>
  <c r="D39" i="1"/>
  <c r="F39" i="1"/>
  <c r="G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<sst xmlns="http://schemas.openxmlformats.org/spreadsheetml/2006/main" count="45" uniqueCount="45">
  <si>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</si>
  <si>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</si>
  <si>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</si>
  <si>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</si>
  <si>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</si>
  <si>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</si>
  <si>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</si>
  <si>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</si>
  <si>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</si>
  <si>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</si>
  <si>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</si>
  <si>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</si>
  <si>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</si>
  <si>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</si>
  <si>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</si>
  <si>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</si>
  <si>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</si>
  <si>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</si>
  <si>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</si>
  <si>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</si>
  <si>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</si>
  <si>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</si>
  <si>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</si>
  <si>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</si>
  <si>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</si>
  <si>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</si>
  <si>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</si>
  <si>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</si>
  <si>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</si>
  <si>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</si>
  <si>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</si>
  <si>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</si>
  <si>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</si>
  <si>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</si>
  <si>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</si>
  <si>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</si>
  <si>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</si>
  <si>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</si>
  <si>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</si>
  <si>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</si>
  <si>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</si>
  <si>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</si>
  <si>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Municipal de Agua y Saneamiento de Allende</t>
  </si>
  <si>
    <t xml:space="preserve">Del 01 de enero al 30 de diciembre de 2023    
</t>
  </si>
  <si>
    <t>Bajo protesta de decir la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</si>
</sst>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465667</xdr:colOff>
      <xdr:row>41</xdr:row>
      <xdr:rowOff>74083</xdr:rowOff>
    </xdr:from>
    <xdr:to>
      <xdr:col>7</xdr:col>
      <xdr:colOff>719667</xdr:colOff>
      <xdr:row>45</xdr:row>
      <xdr:rowOff>167751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9856AE-6E6B-4857-9CC2-E613264C1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9584" y="9863666"/>
          <a:ext cx="2540000" cy="1268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topLeftCell="A31" zoomScale="90" zoomScaleNormal="90" workbookViewId="0">
      <selection activeCell="K44" sqref="K44"/>
    </sheetView>
  </sheetViews>
  <sheetFormatPr baseColWidth="10" defaultColWidth="11.42578125" defaultRowHeight="15" customHeight="1" x14ac:dyDescent="0.2"/>
  <cols>
    <col min="1" max="1" width="9.85546875" style="1" customWidth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25.5" customHeight="1" thickBot="1" x14ac:dyDescent="0.25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8199224</v>
      </c>
      <c r="D12" s="16">
        <f>SUM(D13:D20)</f>
        <v>1782593</v>
      </c>
      <c r="E12" s="15">
        <f t="shared" si="0"/>
        <v>9981817</v>
      </c>
      <c r="F12" s="16">
        <f>SUM(F13:F20)</f>
        <v>7724643</v>
      </c>
      <c r="G12" s="15">
        <f>SUM(G13:G20)</f>
        <v>7710840</v>
      </c>
      <c r="H12" s="14">
        <f t="shared" si="1"/>
        <v>2257174</v>
      </c>
    </row>
    <row r="13" spans="2:8" ht="15" customHeight="1" x14ac:dyDescent="0.2">
      <c r="B13" s="6" t="s">
        <v>16</v>
      </c>
      <c r="C13" s="17">
        <v>8199224</v>
      </c>
      <c r="D13" s="18">
        <v>1174579</v>
      </c>
      <c r="E13" s="19">
        <f t="shared" si="0"/>
        <v>9373803</v>
      </c>
      <c r="F13" s="18">
        <v>7471172</v>
      </c>
      <c r="G13" s="17">
        <v>7457369</v>
      </c>
      <c r="H13" s="20">
        <f t="shared" si="1"/>
        <v>1902631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608014</v>
      </c>
      <c r="E20" s="19">
        <f t="shared" si="0"/>
        <v>608014</v>
      </c>
      <c r="F20" s="18">
        <v>253471</v>
      </c>
      <c r="G20" s="17">
        <v>253471</v>
      </c>
      <c r="H20" s="20">
        <f t="shared" si="1"/>
        <v>354543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8199224</v>
      </c>
      <c r="D39" s="25">
        <f>SUM(D37,D36,D35,D33,D28,D25,D9,D12,D21)</f>
        <v>1782593</v>
      </c>
      <c r="E39" s="24">
        <f t="shared" si="0"/>
        <v>9981817</v>
      </c>
      <c r="F39" s="25">
        <f>SUM(F37,F36,F35,F33,F28,F25,F21,F12,F9)</f>
        <v>7724643</v>
      </c>
      <c r="G39" s="24">
        <f>SUM(G37,G36,G35,G33,G28,G25,G21,G12,G9)</f>
        <v>7710840</v>
      </c>
      <c r="H39" s="26">
        <f t="shared" si="1"/>
        <v>2257174</v>
      </c>
    </row>
    <row r="41" spans="2:8" s="27" customFormat="1" ht="15" customHeight="1" x14ac:dyDescent="0.2">
      <c r="B41" s="27" t="s">
        <v>44</v>
      </c>
    </row>
    <row r="42" spans="2:8" s="27" customFormat="1" ht="15" customHeight="1" x14ac:dyDescent="0.2"/>
    <row r="43" spans="2:8" s="27" customFormat="1" ht="47.45" customHeight="1" x14ac:dyDescent="0.2"/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2024-02-05T22:28:08Z</cp:lastPrinted>
  <dcterms:created xsi:type="dcterms:W3CDTF">2019-12-16T16:57:10Z</dcterms:created>
  <dcterms:modified xsi:type="dcterms:W3CDTF">2024-02-05T22:28:24Z</dcterms:modified>
</cp:coreProperties>
</file>